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<sst xmlns="http://schemas.openxmlformats.org/spreadsheetml/2006/main" count="1306" uniqueCount="712">
  <si>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</si>
  <si>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</si>
  <si>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</si>
  <si>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</si>
  <si>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</si>
  <si>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</si>
  <si>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</si>
  <si>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</si>
  <si>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</si>
  <si>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</si>
  <si>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</si>
  <si>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</si>
  <si>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</si>
  <si>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</si>
  <si>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</si>
  <si>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</si>
  <si>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</si>
  <si>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</si>
  <si>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</si>
  <si>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</si>
  <si>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</si>
  <si>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</si>
  <si>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</si>
  <si>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</si>
  <si>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</si>
  <si>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</si>
  <si>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</si>
  <si>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</si>
  <si>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</si>
  <si>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</si>
  <si>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Departamento 1 DIRECCION GENERAL</t>
  </si>
  <si>
    <t>0100500000000</t>
  </si>
  <si>
    <t>CORTES ALONSO CYNTHIA</t>
  </si>
  <si>
    <t>0101500000000</t>
  </si>
  <si>
    <t>GOMEZ MARTIN JOSE LUIS</t>
  </si>
  <si>
    <t>0214400000000</t>
  </si>
  <si>
    <t>AGREDANO DIAZ CARLOS</t>
  </si>
  <si>
    <t>0309300000000</t>
  </si>
  <si>
    <t>CRUZ TORRES JOSE GUADALUPE</t>
  </si>
  <si>
    <t>0310800000000</t>
  </si>
  <si>
    <t>VERA MARTINEZ MIGUEL ANGEL</t>
  </si>
  <si>
    <t>0313700000000</t>
  </si>
  <si>
    <t>DE LA MAR GUTIERREZ FABRICIO</t>
  </si>
  <si>
    <t>0319000000000</t>
  </si>
  <si>
    <t>ORTIZ MELENDEZ LUIS ALFONSO</t>
  </si>
  <si>
    <t>Total Depto</t>
  </si>
  <si>
    <t xml:space="preserve">  -----------------------</t>
  </si>
  <si>
    <t>Departamento 2 JEFATURA  ADMINISTRATIVA</t>
  </si>
  <si>
    <t>0100300000000</t>
  </si>
  <si>
    <t>MUÑOZ PEREZ LUZ ADRIANA</t>
  </si>
  <si>
    <t>0101000000000</t>
  </si>
  <si>
    <t>MENDOZA GALVEZ TONATZIN</t>
  </si>
  <si>
    <t>0200500000000</t>
  </si>
  <si>
    <t>BECERRA GONZALEZ MARIA DEL SOCORRO</t>
  </si>
  <si>
    <t>0200800000000</t>
  </si>
  <si>
    <t>HERNANDEZ IBARRA ELIZABETH</t>
  </si>
  <si>
    <t>0201000000000</t>
  </si>
  <si>
    <t>GARCIA OROZCO HERMINIA</t>
  </si>
  <si>
    <t>0201200000000</t>
  </si>
  <si>
    <t>FERNANDEZ GUTIERREZ VICTOR MANUEL</t>
  </si>
  <si>
    <t>0202100000000</t>
  </si>
  <si>
    <t>BECERRA GOMEZ JAIME</t>
  </si>
  <si>
    <t>0202500000000</t>
  </si>
  <si>
    <t>PLASCENCIA OROZCO HECTOR RICARDO</t>
  </si>
  <si>
    <t>0202600000000</t>
  </si>
  <si>
    <t>DE LOA VERA MONICA GRISELDA</t>
  </si>
  <si>
    <t>0202800000000</t>
  </si>
  <si>
    <t>VERA CASTELLANOS BEATRIZ</t>
  </si>
  <si>
    <t>0203200000000</t>
  </si>
  <si>
    <t>MARTIN ARRIAGA ANGELICA</t>
  </si>
  <si>
    <t>0203500000000</t>
  </si>
  <si>
    <t>MARTIN SANCHEZ NANCY</t>
  </si>
  <si>
    <t>0203600000000</t>
  </si>
  <si>
    <t>GONZALEZ GONZALEZ EDITH</t>
  </si>
  <si>
    <t>0203700000000</t>
  </si>
  <si>
    <t>FRANCO ALCALA LUIS FERNANDO</t>
  </si>
  <si>
    <t>0203800000000</t>
  </si>
  <si>
    <t>FRANCO VARGAS ERIK MARTIN</t>
  </si>
  <si>
    <t>0204000000000</t>
  </si>
  <si>
    <t>GARCIA DELGADILLO STEPHANIE LIZBETH</t>
  </si>
  <si>
    <t>0213500000000</t>
  </si>
  <si>
    <t>GUTIERREZ FERNANDEZ CARLOS RICARDO</t>
  </si>
  <si>
    <t>0214700000000</t>
  </si>
  <si>
    <t>NAVARRO LOZA FABIOLA</t>
  </si>
  <si>
    <t>0214900000000</t>
  </si>
  <si>
    <t>GARCIA GONZALEZ ALMA ALEJANDRA</t>
  </si>
  <si>
    <t>0215300000000</t>
  </si>
  <si>
    <t>BARBA MACIEL TALIA ALEJANDRA</t>
  </si>
  <si>
    <t>0215400000000</t>
  </si>
  <si>
    <t>TORRES RIVERA EVERARDO</t>
  </si>
  <si>
    <t>0313500000000</t>
  </si>
  <si>
    <t>GUTIERREZ DE LA MORA BRUNO</t>
  </si>
  <si>
    <t>0317100000000</t>
  </si>
  <si>
    <t>IÑIGUEZ GONZALEZ ERIKA</t>
  </si>
  <si>
    <t>0323600000000</t>
  </si>
  <si>
    <t>ROMAN GALLEGOS DIEGO BLAS</t>
  </si>
  <si>
    <t>0201100000000</t>
  </si>
  <si>
    <t>HERNANDEZ ALCALA JOSE DE JESUS</t>
  </si>
  <si>
    <t>0213600000000</t>
  </si>
  <si>
    <t>FRANCO FRANCO ISRAEL</t>
  </si>
  <si>
    <t>0214300000000</t>
  </si>
  <si>
    <t>HERNANDEZ VELAZQUEZ GABRIELA</t>
  </si>
  <si>
    <t>0301000000000</t>
  </si>
  <si>
    <t>VELAZQUEZ ORTIZ ROSENDO</t>
  </si>
  <si>
    <t>0301300000000</t>
  </si>
  <si>
    <t>MARTINEZ IBARRA GUSTAVO</t>
  </si>
  <si>
    <t>0301400000000</t>
  </si>
  <si>
    <t>RUIZ ESQUIVIAS JOSE DE JESUS</t>
  </si>
  <si>
    <t>0303000000000</t>
  </si>
  <si>
    <t>LEON MEJIA LEANDRO</t>
  </si>
  <si>
    <t>0303200000000</t>
  </si>
  <si>
    <t>JAUREGUI GARCIA JUAN GENARO</t>
  </si>
  <si>
    <t>0303500000000</t>
  </si>
  <si>
    <t>GONZALEZ MUÑOZ EFRAIN</t>
  </si>
  <si>
    <t>0303600000000</t>
  </si>
  <si>
    <t>RAMIREZ JIMENEZ JUAN RAMON</t>
  </si>
  <si>
    <t>0303700000000</t>
  </si>
  <si>
    <t>FRANCO PONCE JOSE DE JESUS</t>
  </si>
  <si>
    <t>0304200000000</t>
  </si>
  <si>
    <t>CHAVEZ CISNEROS ALFREDO</t>
  </si>
  <si>
    <t>0304700000000</t>
  </si>
  <si>
    <t>RAMIREZ RAMIREZ JOEL</t>
  </si>
  <si>
    <t>0305100000000</t>
  </si>
  <si>
    <t>NAVARRO CERVANTES ALBERTO</t>
  </si>
  <si>
    <t>0305200000000</t>
  </si>
  <si>
    <t>TAVARES VALDIVIA JUAN JOSE</t>
  </si>
  <si>
    <t>0305500000000</t>
  </si>
  <si>
    <t>JUAREZ TORRES SALVADOR</t>
  </si>
  <si>
    <t>0305900000000</t>
  </si>
  <si>
    <t>GARCIA LOZANO MARIO</t>
  </si>
  <si>
    <t>0306200000000</t>
  </si>
  <si>
    <t>RODRIGUEZ GARCIA RODRIGO</t>
  </si>
  <si>
    <t>0306300000000</t>
  </si>
  <si>
    <t>VERA CARRILLO GUSTAVO</t>
  </si>
  <si>
    <t>0306400000000</t>
  </si>
  <si>
    <t>RODRIGUEZ GARCIA DANIEL</t>
  </si>
  <si>
    <t>0306500000000</t>
  </si>
  <si>
    <t>IÑIGUEZ GONZALEZ BENJAMIN</t>
  </si>
  <si>
    <t>0306600000000</t>
  </si>
  <si>
    <t>ALANIS MARTINEZ MIGUEL ANGEL</t>
  </si>
  <si>
    <t>0306700000000</t>
  </si>
  <si>
    <t>REYNOSO MATA CARLOS</t>
  </si>
  <si>
    <t>0307000000000</t>
  </si>
  <si>
    <t>GUTIERREZ FRANCO JULIO CESAR</t>
  </si>
  <si>
    <t>0307200000000</t>
  </si>
  <si>
    <t>DELGADILLO MENDOZA JUAN PABLO</t>
  </si>
  <si>
    <t>0307400000000</t>
  </si>
  <si>
    <t>TAPIA GOMEZ ANTONIO</t>
  </si>
  <si>
    <t>0307600000000</t>
  </si>
  <si>
    <t>GUTIERREZ GONZALEZ MIGUEL</t>
  </si>
  <si>
    <t>0307800000000</t>
  </si>
  <si>
    <t>RAMOS BENITEZ RAFAEL</t>
  </si>
  <si>
    <t>0308100000000</t>
  </si>
  <si>
    <t>HERNANDEZ JIMENEZ JOSE DE JESUS</t>
  </si>
  <si>
    <t>0308800000000</t>
  </si>
  <si>
    <t>DELGADILLO MERCADO AGUSTIN JAIME</t>
  </si>
  <si>
    <t>0309500000000</t>
  </si>
  <si>
    <t>RODRIGUEZ ORNELAS ROBERTO CARLOS</t>
  </si>
  <si>
    <t>0309600000000</t>
  </si>
  <si>
    <t>LOMAS BARAJAS CESAR EDUARDO</t>
  </si>
  <si>
    <t>0309900000000</t>
  </si>
  <si>
    <t>ORNELAS RIVAS GABRIEL</t>
  </si>
  <si>
    <t>0310000000000</t>
  </si>
  <si>
    <t>ESCOBEDO ESCOTO GUSTAVO ALEJANDRO</t>
  </si>
  <si>
    <t>0311300000000</t>
  </si>
  <si>
    <t>MORA GARCIA MIGUEL</t>
  </si>
  <si>
    <t>0311400000000</t>
  </si>
  <si>
    <t>IÑIGUEZ CORTES ALFREDO</t>
  </si>
  <si>
    <t>0311700000000</t>
  </si>
  <si>
    <t>GOMEZ BAEZ ALFREDO</t>
  </si>
  <si>
    <t>0313300000000</t>
  </si>
  <si>
    <t>OROZCO IÑIGUEZ JAVIER</t>
  </si>
  <si>
    <t>0313400000000</t>
  </si>
  <si>
    <t>MARTIN HERNANDEZ ALBERTO</t>
  </si>
  <si>
    <t>0313600000000</t>
  </si>
  <si>
    <t>BARBA VELAZQUEZ EVERARDO</t>
  </si>
  <si>
    <t>0314200000000</t>
  </si>
  <si>
    <t>DELGADILLO FLORES EDGAR EDUARDO</t>
  </si>
  <si>
    <t>0314400000000</t>
  </si>
  <si>
    <t>SANCHEZ MARTIN JOSE ASUNCION</t>
  </si>
  <si>
    <t>0314700000000</t>
  </si>
  <si>
    <t>MARISCAL RODRIGUEZ HECTOR</t>
  </si>
  <si>
    <t>0315100000000</t>
  </si>
  <si>
    <t>0315500000000</t>
  </si>
  <si>
    <t>MERCADO LEDESMA EVERARDO</t>
  </si>
  <si>
    <t>0316100000000</t>
  </si>
  <si>
    <t>GOMEZ MARTINEZ MARTIN</t>
  </si>
  <si>
    <t>0316300000000</t>
  </si>
  <si>
    <t>PEREZ NAVARRO JOSE DE JESUS</t>
  </si>
  <si>
    <t>0316500000000</t>
  </si>
  <si>
    <t>GUTIERREZ PADILLA ISRAEL</t>
  </si>
  <si>
    <t>0316600000000</t>
  </si>
  <si>
    <t>VELAZQUEZ MEDINA JOSE</t>
  </si>
  <si>
    <t>0316700000000</t>
  </si>
  <si>
    <t>SANCHEZ VAZQUEZ HORACIO</t>
  </si>
  <si>
    <t>0320300000000</t>
  </si>
  <si>
    <t>TORRES CAMACHO RICARDO</t>
  </si>
  <si>
    <t>0321100000000</t>
  </si>
  <si>
    <t>CORTES LOZA ERICK DE JESUS</t>
  </si>
  <si>
    <t>0321200000000</t>
  </si>
  <si>
    <t>RUVALCABA  JOSE MANUEL</t>
  </si>
  <si>
    <t>0321900000000</t>
  </si>
  <si>
    <t>JUAREZ TORRES MAGDALENO</t>
  </si>
  <si>
    <t>0322600000000</t>
  </si>
  <si>
    <t>RUELAS NAVARRO MIGUEL ANGEL</t>
  </si>
  <si>
    <t>0323000000000</t>
  </si>
  <si>
    <t>LOZANO HUERTA ESAUL</t>
  </si>
  <si>
    <t>0323400000000</t>
  </si>
  <si>
    <t>GOMEZ MARTIN GUSTAVO</t>
  </si>
  <si>
    <t>0324400000000</t>
  </si>
  <si>
    <t>ESQUIVIAS OLIDE RAFAEL</t>
  </si>
  <si>
    <t>0324500000000</t>
  </si>
  <si>
    <t>MARTIN HUERTA ALBERTO</t>
  </si>
  <si>
    <t>0324600000000</t>
  </si>
  <si>
    <t>CASTELLANOS ACEVES MARCO ANTONIO</t>
  </si>
  <si>
    <t>0324800000000</t>
  </si>
  <si>
    <t>ORNELAS TAPIA JOSE MARIA</t>
  </si>
  <si>
    <t>0325600000000</t>
  </si>
  <si>
    <t>ESPINOZA TORRES ALAN JESUS</t>
  </si>
  <si>
    <t>0515200000000</t>
  </si>
  <si>
    <t>NAVARRO DE LUNA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</si>
  <si>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</si>
  <si>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</si>
  <si>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</si>
  <si>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</si>
  <si>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</si>
  <si>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</si>
  <si>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</si>
  <si>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</si>
  <si>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</si>
  <si>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</si>
  <si>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</si>
  <si>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</si>
  <si>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</si>
  <si>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</si>
  <si>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</si>
  <si>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</si>
  <si>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</si>
  <si>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</si>
  <si>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</si>
  <si>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</si>
  <si>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</si>
  <si>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</si>
  <si>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</si>
  <si>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</si>
  <si>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</si>
  <si>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</si>
  <si>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</si>
  <si>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</si>
  <si>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</si>
  <si>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</si>
  <si>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</si>
  <si>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</si>
  <si>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</si>
  <si>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</si>
  <si>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</si>
  <si>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</si>
  <si>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</si>
  <si>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</si>
  <si>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</si>
  <si>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</si>
  <si>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</si>
  <si>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</si>
  <si>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</si>
  <si>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</si>
  <si>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</si>
  <si>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</si>
  <si>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</si>
  <si>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</si>
  <si>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</si>
  <si>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</si>
  <si>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</si>
  <si>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</si>
  <si>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</si>
  <si>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</si>
  <si>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</si>
  <si>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Departamento 5 CAPILLA DE GUADALUPE</t>
  </si>
  <si>
    <t>0325500000000</t>
  </si>
  <si>
    <t>SANDOVAL RODRIGUEZ CESAR</t>
  </si>
  <si>
    <t>0511400000000</t>
  </si>
  <si>
    <t>MUÑOZ OROZCO JOEL</t>
  </si>
  <si>
    <t>0512700000000</t>
  </si>
  <si>
    <t>VARGAS MORENO ARTURO</t>
  </si>
  <si>
    <t>0513700000000</t>
  </si>
  <si>
    <t>VARGAS VALENZUELA ARTURO ISABEL</t>
  </si>
  <si>
    <t>0514600000000</t>
  </si>
  <si>
    <t>LOPEZ GOMEZ MARIO</t>
  </si>
  <si>
    <t>0516000000000</t>
  </si>
  <si>
    <t>GOMEZ NAVARRO JOSE SABAS</t>
  </si>
  <si>
    <t>0516200000000</t>
  </si>
  <si>
    <t>GUTIERREZ VALENZUELA GABRIEL</t>
  </si>
  <si>
    <t>0517100000000</t>
  </si>
  <si>
    <t>HERNANDEZ BARAJAS DIANA RUBI</t>
  </si>
  <si>
    <t>0517200000000</t>
  </si>
  <si>
    <t>GALVAN BARBA JUAN ANTONIO</t>
  </si>
  <si>
    <t>0201800000000</t>
  </si>
  <si>
    <t>ANAYA RODRIGUEZ JOSE ASCENCION</t>
  </si>
  <si>
    <t>0301500000000</t>
  </si>
  <si>
    <t>TORRES SUAREZ RUBEN DE JESUS</t>
  </si>
  <si>
    <t>0308500000000</t>
  </si>
  <si>
    <t>HERNANDEZ FLORES MARGARITO</t>
  </si>
  <si>
    <t>0308600000000</t>
  </si>
  <si>
    <t>ESPINOZA VENEGAS JUAN MANUEL</t>
  </si>
  <si>
    <t>0308700000000</t>
  </si>
  <si>
    <t>CONTRERAS OCHOA JAVIER ISAAC</t>
  </si>
  <si>
    <t>0308900000000</t>
  </si>
  <si>
    <t>GUTIERREZ HERNANDEZ VIDAL DE JESUS</t>
  </si>
  <si>
    <t>0309000000000</t>
  </si>
  <si>
    <t>DE ALBA MARTINEZ JOSE RAYMUNDO</t>
  </si>
  <si>
    <t>0309400000000</t>
  </si>
  <si>
    <t>REA DE LA TORRE DANIEL</t>
  </si>
  <si>
    <t>0311200000000</t>
  </si>
  <si>
    <t>SANCHEZ CANO JOSE ANGEL</t>
  </si>
  <si>
    <t>0314600000000</t>
  </si>
  <si>
    <t>IÑIGUEZ PEREZ LUIS MIGUEL</t>
  </si>
  <si>
    <t>0314800000000</t>
  </si>
  <si>
    <t>ACEVES PLASCENCIA JAIME</t>
  </si>
  <si>
    <t>0315900000000</t>
  </si>
  <si>
    <t>PLASCENCIA IÑIGUEZ JOSE LUIS</t>
  </si>
  <si>
    <t>0320400000000</t>
  </si>
  <si>
    <t>SANCHEZ NAVARRO RICARDO</t>
  </si>
  <si>
    <t>0324000000000</t>
  </si>
  <si>
    <t>HERNANDEZ VAZQUEZ GABRIEL HUGO</t>
  </si>
  <si>
    <t>0324900000000</t>
  </si>
  <si>
    <t>DIAZ ORNELAS DIEGO ARMANDO</t>
  </si>
  <si>
    <t>0612700000000</t>
  </si>
  <si>
    <t>VAZQUEZ DE ANDA EFREN</t>
  </si>
  <si>
    <t>Departamento 7 CAPILLA DE MILPILLAS</t>
  </si>
  <si>
    <t>0511700000000</t>
  </si>
  <si>
    <t>AMEZQUITA IÑIGUEZ MARIA DE JESUS</t>
  </si>
  <si>
    <t>0514300000000</t>
  </si>
  <si>
    <t>ENRIQUEZ DIAZ SERGIO ALEJANDRO</t>
  </si>
  <si>
    <t>Departamento 8 PEGUEROS</t>
  </si>
  <si>
    <t>0322900000000</t>
  </si>
  <si>
    <t>ORNELAS MARTIN RICARDO</t>
  </si>
  <si>
    <t>0511800000000</t>
  </si>
  <si>
    <t>GALLARDO PEREZ VERONICA YOLANDA</t>
  </si>
  <si>
    <t>Departamento 9 SAN JOSE DE GRACIA</t>
  </si>
  <si>
    <t>0512100000000</t>
  </si>
  <si>
    <t>CARMONA NAVARRO J SANTOS</t>
  </si>
  <si>
    <t>0512200000000</t>
  </si>
  <si>
    <t>VILLALOBOS VELAZQUEZ FRANCISCO JAVIER</t>
  </si>
  <si>
    <t>0512800000000</t>
  </si>
  <si>
    <t>GONZALEZ ANGULO ANTONIO</t>
  </si>
  <si>
    <t>0516800000000</t>
  </si>
  <si>
    <t>ARRIAGA ORTEGA FABIAN ANTONIO</t>
  </si>
  <si>
    <t>0517000000000</t>
  </si>
  <si>
    <t>FONSECA ROCHA JOSE GUADALUPE</t>
  </si>
  <si>
    <t>Departamento 10 TECOMATLAN</t>
  </si>
  <si>
    <t>0512600000000</t>
  </si>
  <si>
    <t>COSS Y LEON BAEZ RUBEN</t>
  </si>
  <si>
    <t>0513100000000</t>
  </si>
  <si>
    <t>ACEVES GUZMAN MIGUEL</t>
  </si>
  <si>
    <t>0516600000000</t>
  </si>
  <si>
    <t>AMEZQUITA ACEVES LIZETH</t>
  </si>
  <si>
    <t>Departamento 11 EVENTUALES</t>
  </si>
  <si>
    <t>0101600000000</t>
  </si>
  <si>
    <t>NARIO SANCHEZ ALONDRA MORAMAY</t>
  </si>
  <si>
    <t>0323300000000</t>
  </si>
  <si>
    <t>REYES DAVILA JONATHAN</t>
  </si>
  <si>
    <t>0326100000000</t>
  </si>
  <si>
    <t>FRANCO FRANCO MIGUEL ANGEL</t>
  </si>
  <si>
    <t>0326200000000</t>
  </si>
  <si>
    <t>DE ALBA MARTINEZ JOSE DE JESUS</t>
  </si>
  <si>
    <t>0514900000000</t>
  </si>
  <si>
    <t>JIMENEZ FRANCO MARIA BERTHA</t>
  </si>
  <si>
    <t>0517300000000</t>
  </si>
  <si>
    <t>HERNANDEZ TORRES SONIA ESMERALDA</t>
  </si>
  <si>
    <t>Departamento 12 JEFATURA COMERCIAL</t>
  </si>
  <si>
    <t>0200400000000</t>
  </si>
  <si>
    <t>PEREZ PADILLA VERONICA</t>
  </si>
  <si>
    <t>0200700000000</t>
  </si>
  <si>
    <t>ESTRADA JIMENEZ AMPARO</t>
  </si>
  <si>
    <t>0201300000000</t>
  </si>
  <si>
    <t>RIZO CASILLAS MARIA TERESA</t>
  </si>
  <si>
    <t>0203900000000</t>
  </si>
  <si>
    <t>ARIAS MACIAS EDUARDO</t>
  </si>
  <si>
    <t>0214100000000</t>
  </si>
  <si>
    <t>SANCHEZ MARQUEZ ELBA CARMINA</t>
  </si>
  <si>
    <t>0214500000000</t>
  </si>
  <si>
    <t>OROZCO TAPIA MIGUEL ANGEL</t>
  </si>
  <si>
    <t>0216000000000</t>
  </si>
  <si>
    <t>BAUTISTA FLORES JESUS ALFREDO</t>
  </si>
  <si>
    <t>0307100000000</t>
  </si>
  <si>
    <t>LOPEZ VILLALOBOS GUSTAVO</t>
  </si>
  <si>
    <t>0315300000000</t>
  </si>
  <si>
    <t>ESTRADA FRANCO PEDRO</t>
  </si>
  <si>
    <t>0315800000000</t>
  </si>
  <si>
    <t>FRANCO OROZCO LUIS HUMBERTO</t>
  </si>
  <si>
    <t>0317200000000</t>
  </si>
  <si>
    <t>MEDINA AGUIRRE FRANCISCO JAVIER</t>
  </si>
  <si>
    <t>0317300000000</t>
  </si>
  <si>
    <t>GARCIA AGUIRRE ADRIAN</t>
  </si>
  <si>
    <t>0318100000000</t>
  </si>
  <si>
    <t>CADENAS LOZANO ALFONSO</t>
  </si>
  <si>
    <t>0318800000000</t>
  </si>
  <si>
    <t>RODRIGUEZ NAVARRO EMILIO</t>
  </si>
  <si>
    <t>0319100000000</t>
  </si>
  <si>
    <t>GONZALEZ BALTAZAR JOSE</t>
  </si>
  <si>
    <t>0319300000000</t>
  </si>
  <si>
    <t>FRANCO GONZALEZ SANTIAGO</t>
  </si>
  <si>
    <t>0323100000000</t>
  </si>
  <si>
    <t>BRIONES FLORES JOSE ALEJANDRO</t>
  </si>
  <si>
    <t>0324300000000</t>
  </si>
  <si>
    <t>MARTIN VAZQUEZ KEVIN ARGENIS</t>
  </si>
  <si>
    <t>0325700000000</t>
  </si>
  <si>
    <t>HUERTA VARELA ARTURO</t>
  </si>
  <si>
    <t>0304100000000</t>
  </si>
  <si>
    <t>BARAJAS SALCEDO FRANCISCO JAVIER</t>
  </si>
  <si>
    <t>0317500000000</t>
  </si>
  <si>
    <t>VARGAS NAVARRO CESAR</t>
  </si>
  <si>
    <t>0317700000000</t>
  </si>
  <si>
    <t>NAVARRO CASTELLANOS ADRIAN</t>
  </si>
  <si>
    <t>0515000000000</t>
  </si>
  <si>
    <t>ZUÑIGA LOPEZ MANUEL SALVADOR</t>
  </si>
  <si>
    <t>0515300000000</t>
  </si>
  <si>
    <t>NAVARRO GOMEZ MOISES</t>
  </si>
  <si>
    <t>0515400000000</t>
  </si>
  <si>
    <t>LOZANO LOPEZ VICTOR HUGO</t>
  </si>
  <si>
    <t>0204200000000</t>
  </si>
  <si>
    <t>FRANCO HERNANDEZ GUSTAVO ADOLFO</t>
  </si>
  <si>
    <t>0307900000000</t>
  </si>
  <si>
    <t>GUTIERREZ NAVARRO ULISES BENJAMIN</t>
  </si>
  <si>
    <t>0319700000000</t>
  </si>
  <si>
    <t>OLVERA ALDANA MARCO ANTONIO</t>
  </si>
  <si>
    <t>0320100000000</t>
  </si>
  <si>
    <t>HERNANDEZ VERA PEDRO ALEJANDRO</t>
  </si>
  <si>
    <t>0321800000000</t>
  </si>
  <si>
    <t>GONZALEZ ONTIVEROS GUSTAVO ALEJANDRO</t>
  </si>
  <si>
    <t>0322100000000</t>
  </si>
  <si>
    <t>BRIONES FLORES FRANCISCO JAVIER</t>
  </si>
  <si>
    <t>0322200000000</t>
  </si>
  <si>
    <t>NAVARRO GONZALEZ RAFAEL</t>
  </si>
  <si>
    <t>0322300000000</t>
  </si>
  <si>
    <t>NAVARRO PADILLA JOSE MANUEL</t>
  </si>
  <si>
    <t>0325100000000</t>
  </si>
  <si>
    <t>PLASCENCIA JAIMES RICARDO</t>
  </si>
  <si>
    <t>0325200000000</t>
  </si>
  <si>
    <t>DIAZ ORNELAS LUIS HUMBERTO</t>
  </si>
  <si>
    <t>0325300000000</t>
  </si>
  <si>
    <t>RIVERA BARBA LUIS FERNANDO</t>
  </si>
  <si>
    <t>0325400000000</t>
  </si>
  <si>
    <t>CARRANZA FRANCO OMAR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</si>
  <si>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</si>
  <si>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</si>
  <si>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</si>
  <si>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</si>
  <si>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</si>
  <si>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</si>
  <si>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</si>
  <si>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</si>
  <si>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</si>
  <si>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</si>
  <si>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</si>
  <si>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</si>
  <si>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</si>
  <si>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 =============</t>
  </si>
  <si>
    <t>Total Gral.</t>
  </si>
  <si>
    <t xml:space="preserve"> </t>
  </si>
  <si>
    <t>JUBILADO</t>
  </si>
  <si>
    <t>AUXILIAR OPERATIVO ALCANTARILLADO</t>
  </si>
  <si>
    <t>AUXILIAR ADMINISTRATIVO SECRETARIA</t>
  </si>
  <si>
    <t>FONTANERO</t>
  </si>
  <si>
    <t>PEON DE FONTANERO</t>
  </si>
  <si>
    <t>SECRETARIA</t>
  </si>
  <si>
    <t>CAJERA</t>
  </si>
  <si>
    <t>PEON DE FONTANERIA</t>
  </si>
  <si>
    <t>OPERADOR DE PLANTA DE AGUAS NEGRAS CAPIL</t>
  </si>
  <si>
    <t>COORDINADOR DE LABORATORIO Y MONITOREO</t>
  </si>
  <si>
    <t>INTENDENCIA</t>
  </si>
  <si>
    <t>ENCARGADO DE AGUA</t>
  </si>
  <si>
    <t>AUXILIAR ADMINISTRATIVO</t>
  </si>
  <si>
    <t>JUBILADA</t>
  </si>
  <si>
    <t>PENSIONADA</t>
  </si>
  <si>
    <t>OPERADOR PLANTA DE AGUAS RESIDUALES</t>
  </si>
  <si>
    <t>JARDINERO</t>
  </si>
  <si>
    <t>INSPECTOR TIRADEROS DE AGUA</t>
  </si>
  <si>
    <t>AUXILIAR OPERATIVO EN RELLENO DE CEPAS</t>
  </si>
  <si>
    <t>AUX DE OPERADOR DE PROCESO Y LABORATORIO</t>
  </si>
  <si>
    <t>OPERADOR DE MANTENIMIENTO</t>
  </si>
  <si>
    <t>AUXILIAR BOMBEO Y MANTENIMIENTO</t>
  </si>
  <si>
    <t>OPERADOR DE PIPA</t>
  </si>
  <si>
    <t>AUXILIAR DE MECANICO</t>
  </si>
  <si>
    <t>AUX OPERATIVO EN FONTANERIA</t>
  </si>
  <si>
    <t>LECTURISTA</t>
  </si>
  <si>
    <t>OPERADOR PLANTA DE TRATAMIENTO DE AGUAS</t>
  </si>
  <si>
    <t>MECANICO</t>
  </si>
  <si>
    <t>AUXILIAR DE ARCHIVO</t>
  </si>
  <si>
    <t>AUXILIAR OPERATIVO EN FONTANERIA</t>
  </si>
  <si>
    <t>OPERADOR PLANTA POTABILIZADORA VIVEROS</t>
  </si>
  <si>
    <t>OPERADOR DE POZOS</t>
  </si>
  <si>
    <t>AUX MANTENIMIENTO Y JARDINERO</t>
  </si>
  <si>
    <t>OPERADOR DE PROCESO Y LABORATORIO</t>
  </si>
  <si>
    <t>OPERADOR DE BOMBEO</t>
  </si>
  <si>
    <t>AUX OPERADOR DE MANTENIMIENTO</t>
  </si>
  <si>
    <t>AUXILIAR MANTENIMIENTO DE POZOS</t>
  </si>
  <si>
    <t>AUXILIAR OPERATIVO DE ALCANTARILLADO</t>
  </si>
  <si>
    <t>OPERADOR DE RETROEXCAVADORA</t>
  </si>
  <si>
    <t>ANALISTA DE PROCESO Y LABORATORIO</t>
  </si>
  <si>
    <t>ACLARACIONES</t>
  </si>
  <si>
    <t>AUXILIAR DE MOROSOS A</t>
  </si>
  <si>
    <t>ASISTENTE</t>
  </si>
  <si>
    <t>ENCARGADO DE CULTURA DEL AGUA</t>
  </si>
  <si>
    <t>OPERADOR DE PLANTA DE AGUAS RESIDUALES</t>
  </si>
  <si>
    <t>MANTENIMIENTO</t>
  </si>
  <si>
    <t>AUXILIAR DE MOROSOS B</t>
  </si>
  <si>
    <t>AUXILIAR DE CERRAJERO</t>
  </si>
  <si>
    <t>CHOFER Y OPERADOR DE PLANTA POTABILIZADO</t>
  </si>
  <si>
    <t>CHOFER DE REPARCION DE BACHES</t>
  </si>
  <si>
    <t>JEFE DE AREA COMERCIAL</t>
  </si>
  <si>
    <t>AUXILIAR EN REPARACION DE BACHEO</t>
  </si>
  <si>
    <t>COORDINADOR DE ALCATARILLADO</t>
  </si>
  <si>
    <t>COORDINADOR DE MANTENIMIENTO</t>
  </si>
  <si>
    <t>OPERADOR DE RETROEXCAVADORA B</t>
  </si>
  <si>
    <t>ENCARGADO DE CONTROL VEHICULAR</t>
  </si>
  <si>
    <t>COORDINADOR DE PLANEACION</t>
  </si>
  <si>
    <t>OPERADOR PTA POTABILIZADORA</t>
  </si>
  <si>
    <t>ALMACENISTA</t>
  </si>
  <si>
    <t>COORDINADOR DE DISTRIBUCION</t>
  </si>
  <si>
    <t>CHOFER DE RELLENO DE CEPAS</t>
  </si>
  <si>
    <t>ENCARGADO DE DISTRIBUCION Y MANTENIMIENT</t>
  </si>
  <si>
    <t>ENCARGADO DE ALCANTARILLADO</t>
  </si>
  <si>
    <t>COORDINADOR DE GESTION Y COMUNICACION</t>
  </si>
  <si>
    <t>CERRAJERO</t>
  </si>
  <si>
    <t>COORDINADOR DE PLANTA POTABILIZADORA PRE</t>
  </si>
  <si>
    <t>OPERADOR PTA POTABILIZADORA VIVEROS</t>
  </si>
  <si>
    <t>CHOFER DE REPARACION DE BACHEO</t>
  </si>
  <si>
    <t>PRESERO</t>
  </si>
  <si>
    <t>COORDINADOR DE PRODUCCION</t>
  </si>
  <si>
    <t>ASISTENTE DE JEF ADMINISTRATIVA</t>
  </si>
  <si>
    <t>ENFERMERA</t>
  </si>
  <si>
    <t>AUXILIAR DE PATRIMONIO</t>
  </si>
  <si>
    <t>COORDINADOR JURIDICO</t>
  </si>
  <si>
    <t>OPERADOR DE TELEMETRIA</t>
  </si>
  <si>
    <t>MENSAJERO</t>
  </si>
  <si>
    <t>ARCHIVO</t>
  </si>
  <si>
    <t>JEFE ADMINISTRATIVO</t>
  </si>
  <si>
    <t>AUXILIAR DE CONTABILIDAD</t>
  </si>
  <si>
    <t>PATRIMONIO</t>
  </si>
  <si>
    <t>RECURSOS HUMANOS</t>
  </si>
  <si>
    <t>COORDINADORA DE CONTABILIDAD</t>
  </si>
  <si>
    <t>COORDINADOR DE INFORMATICA</t>
  </si>
  <si>
    <t>ENCARGADO FACTURACION Y LECTURAS</t>
  </si>
  <si>
    <t>AUX COORDINADOR DE INFORMATICA</t>
  </si>
  <si>
    <t>RECEPCIONISTA</t>
  </si>
  <si>
    <t>ENCARGADA DE CAJAS</t>
  </si>
  <si>
    <t>DIRECTOR GENERAL</t>
  </si>
  <si>
    <t>ASISTENTE DE DIRECCION</t>
  </si>
  <si>
    <t>Puesto</t>
  </si>
  <si>
    <t>0201700000000</t>
  </si>
  <si>
    <t>VARGAS PADILLA GUADALUPE</t>
  </si>
  <si>
    <t>0326300000000</t>
  </si>
  <si>
    <t>HERNANDEZ BRIONES MARCOS EDUARDO</t>
  </si>
  <si>
    <t>0326500000000</t>
  </si>
  <si>
    <t>JIMENEZ SANCHEZ FABIAN</t>
  </si>
  <si>
    <t>0326700000000</t>
  </si>
  <si>
    <t>CASILLAS LOPEZ JOEL</t>
  </si>
  <si>
    <t>0326800000000</t>
  </si>
  <si>
    <t>BRIONES GUTIERREZ MAURICIO</t>
  </si>
  <si>
    <t>AUX REPARACION DE BACHEO</t>
  </si>
  <si>
    <t>0326900000000</t>
  </si>
  <si>
    <t>HUERTA VARELA NICOLAS ALEJANDRO</t>
  </si>
  <si>
    <t>TECNICO ESPECIALIZADO JURIDICO</t>
  </si>
  <si>
    <t>0216800000000</t>
  </si>
  <si>
    <t>RAMIREZ ROMO JENIFFER DEL CARMEN</t>
  </si>
  <si>
    <t>TECNICO MANTENIMIENTO DE EDIFICIOS</t>
  </si>
  <si>
    <t>0327200000000</t>
  </si>
  <si>
    <t>JUAREZ RAMIREZ RICARDO</t>
  </si>
  <si>
    <t>CHOFER DE PIPA DE AGUA CLORADA</t>
  </si>
  <si>
    <t>TECNICO EN BACHEO</t>
  </si>
  <si>
    <t>0514100000000</t>
  </si>
  <si>
    <t>GONZALEZ FLORES BLANCA ESTHELA</t>
  </si>
  <si>
    <t>0327100000000</t>
  </si>
  <si>
    <t>RODRIGUEZ VALLEJO JUAN ANTONIO</t>
  </si>
  <si>
    <t>AUXILIAR EN REPARACION DE BACHES</t>
  </si>
  <si>
    <t>AUX. RELLENO DE CEPAS</t>
  </si>
  <si>
    <t>0517500000000</t>
  </si>
  <si>
    <t>LOPEZ GOMEZ OSVALDO</t>
  </si>
  <si>
    <t>0216600000000</t>
  </si>
  <si>
    <t>CORTES MEDINA TANYA LIZETTE</t>
  </si>
  <si>
    <t>0216700000000</t>
  </si>
  <si>
    <t>GOMEZ ANGULO CARLOS ANDRES</t>
  </si>
  <si>
    <t>OPERADOR PLANTA DE AGUAS NEGRAS</t>
  </si>
  <si>
    <t>0101700000000</t>
  </si>
  <si>
    <t>BARAJAS CASTELLANOS JEANNE MARLEN</t>
  </si>
  <si>
    <t>0327600000000</t>
  </si>
  <si>
    <t>REYES DAVILA JUAN MARTIN</t>
  </si>
  <si>
    <t>0327700000000</t>
  </si>
  <si>
    <t>FRANCO VAZQUEZ JUAN RAMON</t>
  </si>
  <si>
    <t>0327900000000</t>
  </si>
  <si>
    <t>HERNANDEZ DE LEON ALAN ISRAEL</t>
  </si>
  <si>
    <t>0328000000000</t>
  </si>
  <si>
    <t>OCAMPO MORA JOSE ANTONIO</t>
  </si>
  <si>
    <t>0327800000000</t>
  </si>
  <si>
    <t>VELAZQUEZ RIZO JOSE ALEXIS</t>
  </si>
  <si>
    <t>OPERADOR DE PLANTAS DE TRATAMIENTO DE AG</t>
  </si>
  <si>
    <t>0328100000000</t>
  </si>
  <si>
    <t>GALLEGOS GARCIA GUSTAVO</t>
  </si>
  <si>
    <t>0328200000000</t>
  </si>
  <si>
    <t>DELGADILLO JUAREZ CHRISTOPHER ULISES</t>
  </si>
  <si>
    <t>0517700000000</t>
  </si>
  <si>
    <t>ARRIAGA ORTEGA MIGUEL ALONSO</t>
  </si>
  <si>
    <t>0101800000000</t>
  </si>
  <si>
    <t>MUÑOZ DE LA TORRE EDITH ALEJANDRA</t>
  </si>
  <si>
    <t>PSICOLOGA</t>
  </si>
  <si>
    <t>0613800000000</t>
  </si>
  <si>
    <t>ORNELAS MARTIN ROBERTO</t>
  </si>
  <si>
    <t>0328300000000</t>
  </si>
  <si>
    <t>LOPEZ OROZCO LUIS CARLOS</t>
  </si>
  <si>
    <t>VIGILANTE</t>
  </si>
  <si>
    <t>0328400000000</t>
  </si>
  <si>
    <t>SILVA GARCIA JOSE RODRIGO</t>
  </si>
  <si>
    <t>0517800000000</t>
  </si>
  <si>
    <t>GONZALEZ NAVARRO SANTIAGO</t>
  </si>
  <si>
    <t>0322800000000</t>
  </si>
  <si>
    <t>MARTIN CASILLAS LEONARDO</t>
  </si>
  <si>
    <t>ENCARGADO DE MOROSOS</t>
  </si>
  <si>
    <t>0328600000000</t>
  </si>
  <si>
    <t>JIMENEZ GONZALEZ JOSE ALEJANDRO</t>
  </si>
  <si>
    <t>CHOFER DE VOLTEO</t>
  </si>
  <si>
    <t>0328800000000</t>
  </si>
  <si>
    <t>ARANA TOVAR MARCO ANTONIO</t>
  </si>
  <si>
    <t>0328500000000</t>
  </si>
  <si>
    <t>NARIO FRANCO JOSE JULIAN</t>
  </si>
  <si>
    <t>0328900000000</t>
  </si>
  <si>
    <t>PEREZ ALCALA KEVIN RODRIGO</t>
  </si>
  <si>
    <t>AUXILIAR  MANTENIMIENTO DE POZOS</t>
  </si>
  <si>
    <t>0204300000000</t>
  </si>
  <si>
    <t>MACIEL DE LA MORA MONICA EDITH</t>
  </si>
  <si>
    <t>0327500000000</t>
  </si>
  <si>
    <t>PEREZ GARCIA FRANCISCO JAVIER</t>
  </si>
  <si>
    <t>0411500000000</t>
  </si>
  <si>
    <t>PADILLA PADILLA MARIA DEL ROSARIO</t>
  </si>
  <si>
    <t>SERVICIOS MEDICOS MEDICO GENERAL</t>
  </si>
  <si>
    <t>JEFE DE DELEGACIONES</t>
  </si>
  <si>
    <t>AUXILIAR ADMINISTRATIVO B</t>
  </si>
  <si>
    <t>Departamento 6 JEFATURA DE SANEAMIENTO Y ALCANTARILLADO</t>
  </si>
  <si>
    <t>ASISTENTE DE JEFATURA DE SANEMIENTO</t>
  </si>
  <si>
    <t>JEFE DE SANEAMIENTO Y ALCANTARILLADO</t>
  </si>
  <si>
    <t>ENCARGADO DE SANEAMIENTO</t>
  </si>
  <si>
    <t>0329100000000</t>
  </si>
  <si>
    <t>CABRERA BARBA LUIS ERNESTO</t>
  </si>
  <si>
    <t>SECRETARIA MILPILLAS</t>
  </si>
  <si>
    <t>FONTANERO MILPILLAS</t>
  </si>
  <si>
    <t>PEON DE FONTANERO MILPILLAS</t>
  </si>
  <si>
    <t>ENCARGADO DE PEGUEROS TECOMATLAN MILPILL</t>
  </si>
  <si>
    <t>PEON DE FONTANERO PEGUEROS</t>
  </si>
  <si>
    <t>FONTANERO PEGUEROS</t>
  </si>
  <si>
    <t>PEON DE FONTANERIA TECOMATLAN</t>
  </si>
  <si>
    <t>AUXILIAR DE MOROSOS C</t>
  </si>
  <si>
    <t>Departamento 17 JEFATURA DE PRODUCCION Y ABASTECIMIENTO</t>
  </si>
  <si>
    <t>ASISTENTE A</t>
  </si>
  <si>
    <t>JEFE DE PRODUCCION Y ABASTECIMIENTO</t>
  </si>
  <si>
    <t>0329000000000</t>
  </si>
  <si>
    <t>DE LA TORRE GOMEZ ALEXIS IVAN</t>
  </si>
  <si>
    <t>Departamento 18 JEFATURA DE REDES HIDRAULICAS Y MANTENIM</t>
  </si>
  <si>
    <t>FONTANERO A</t>
  </si>
  <si>
    <t>AUXILIAR MANTENIMIENTO DE EDIFICIOS</t>
  </si>
  <si>
    <t>0315200000000</t>
  </si>
  <si>
    <t>GOMEZ MORA MIGUEL ANGEL</t>
  </si>
  <si>
    <t>JEFE DE REDES HIDRAULICAS Y MANTENIM</t>
  </si>
  <si>
    <t>FONTANERO B</t>
  </si>
  <si>
    <t>0101900000000</t>
  </si>
  <si>
    <t>MACIAS MUÑOZ MAGDALENA</t>
  </si>
  <si>
    <t>UNIDAD DE TRANSPARENCIA</t>
  </si>
  <si>
    <t>0517900000000</t>
  </si>
  <si>
    <t>NAVARRO SANCHEZ RAMON</t>
  </si>
  <si>
    <t>ENCARGADO CAPILLA DE GUADALUPE</t>
  </si>
  <si>
    <t>SECRETARIA PEGUEROS</t>
  </si>
  <si>
    <t>SECRETARIA TECOMATLAN</t>
  </si>
  <si>
    <t>0217700000000</t>
  </si>
  <si>
    <t>CASTELLANOS MARTIN ROBERTO CARLOS</t>
  </si>
  <si>
    <t>TEC ESPECIALIZADO DETECCION DE FUGAS</t>
  </si>
  <si>
    <t>0329200000000</t>
  </si>
  <si>
    <t>JUAREZ TORRES JUAN CARLOS</t>
  </si>
  <si>
    <t>0102000000000</t>
  </si>
  <si>
    <t>DE LA TORRE HERNANDEZ ADRIAN</t>
  </si>
  <si>
    <t>INSPECTOR</t>
  </si>
  <si>
    <t>0329300000000</t>
  </si>
  <si>
    <t>CORTES LOZA CARLOS URIEL</t>
  </si>
  <si>
    <t>0329500000000</t>
  </si>
  <si>
    <t>DE LA TORRE ACEVES JUAN JOSE</t>
  </si>
  <si>
    <t>0411600000000</t>
  </si>
  <si>
    <t>MARTINEZ RAMIREZ ANGELA</t>
  </si>
  <si>
    <t>0329400000000</t>
  </si>
  <si>
    <t>IBARRA VARGAS GILBERTO DE JESUS</t>
  </si>
  <si>
    <t>0329600000000</t>
  </si>
  <si>
    <t>BECERRA MURILLO OSWALDO</t>
  </si>
  <si>
    <t>0329700000000</t>
  </si>
  <si>
    <t>IÑIGUEZ TAPIA CRISTIAN FERNANDO</t>
  </si>
  <si>
    <t>0329800000000</t>
  </si>
  <si>
    <t>VELASQUEZ MEDINA JUAN ALBERTO</t>
  </si>
  <si>
    <t>I.S.R. a compensar</t>
  </si>
  <si>
    <t>0329900000000</t>
  </si>
  <si>
    <t>RUIZ ESQUIVIAS LORENZO</t>
  </si>
  <si>
    <t>0330000000000</t>
  </si>
  <si>
    <t>GOMEZ PONCE JOSE FERNANDO</t>
  </si>
  <si>
    <t>0518000000000</t>
  </si>
  <si>
    <t>GOMEZ JIMENEZ ISRAEL</t>
  </si>
  <si>
    <t>0330100000000</t>
  </si>
  <si>
    <t>REYES GUTIERREZ JUAN MARTIN</t>
  </si>
  <si>
    <t>Premios eficiencia</t>
  </si>
  <si>
    <t>AUXILIAR  MANTENIMIENTO DE POZOS A</t>
  </si>
  <si>
    <t>0323700000000</t>
  </si>
  <si>
    <t>NAVARRO LUPERCIO GERARDO</t>
  </si>
  <si>
    <t>Jubilaciones y pensiones parcialidades</t>
  </si>
  <si>
    <t>I.S.R. Jubilados o Pensionados (mes)</t>
  </si>
  <si>
    <t>COMPRAS</t>
  </si>
  <si>
    <t>TORRES VELEZ JUAN RAMON</t>
  </si>
  <si>
    <t>Periodo 9 al 9 Quincenal del 01/05/2026 al 15/05/2026</t>
  </si>
  <si>
    <t>0330200000000</t>
  </si>
  <si>
    <t>VARGAS BARAJAS JOSE MISAEL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</si>
</sst>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7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7" fillId="0" borderId="0" xfId="0" applyNumberFormat="1" applyFont="1" applyAlignment="1">
      <alignment horizontal="right"/>
    </xf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28</xdr:col>
      <xdr:colOff>581025</xdr:colOff>
      <xdr:row>0</xdr:row>
      <xdr:rowOff>19050</xdr:rowOff>
    </xdr:from>
    <xdr:to>
      <xdr:col>32</xdr:col>
      <xdr:colOff>935585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282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1"/>
  <sheetViews>
    <sheetView tabSelected="1" topLeftCell="W1" workbookViewId="0">
      <selection activeCell="Z2" sqref="Z2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140625" style="1" bestFit="1" customWidth="1"/>
    <col min="4" max="11" width="22.140625" style="1" bestFit="1" customWidth="1"/>
    <col min="12" max="12" width="17.85546875" style="1" bestFit="1" customWidth="1"/>
    <col min="13" max="13" width="18.7109375" style="1" bestFit="1" customWidth="1"/>
    <col min="14" max="15" width="16" style="1" bestFit="1" customWidth="1"/>
    <col min="16" max="16" width="16.42578125" style="1" bestFit="1" customWidth="1"/>
    <col min="17" max="17" width="15.85546875" style="1" bestFit="1" customWidth="1"/>
    <col min="18" max="18" width="14.7109375" style="1" bestFit="1" customWidth="1"/>
    <col min="19" max="19" width="13.7109375" style="1" bestFit="1" customWidth="1"/>
    <col min="20" max="20" width="15.85546875" style="1" bestFit="1" customWidth="1"/>
    <col min="21" max="21" width="17.7109375" style="1" bestFit="1" customWidth="1"/>
    <col min="22" max="22" width="15.85546875" style="1" bestFit="1" customWidth="1"/>
    <col min="23" max="23" width="12.7109375" style="1" bestFit="1" customWidth="1"/>
    <col min="24" max="24" width="12.140625" style="1" bestFit="1" customWidth="1"/>
    <col min="25" max="25" width="13" style="1" bestFit="1" customWidth="1"/>
    <col min="26" max="26" width="14.7109375" style="1" bestFit="1" customWidth="1"/>
    <col min="27" max="29" width="12" style="1" bestFit="1" customWidth="1"/>
    <col min="30" max="30" width="11.7109375" style="1" bestFit="1" customWidth="1"/>
    <col min="31" max="31" width="11.5703125" style="1" bestFit="1" customWidth="1"/>
    <col min="32" max="32" width="12.42578125" style="1" bestFit="1" customWidth="1"/>
    <col min="33" max="33" width="14.140625" style="1" bestFit="1" customWidth="1"/>
    <col min="34" max="16384" width="11.42578125" style="1"/>
  </cols>
  <sheetData>
    <row r="1" spans="1:33" ht="18" customHeight="1" x14ac:dyDescent="0.25">
      <c r="A1" s="4"/>
      <c r="B1" s="20" t="s">
        <v>458</v>
      </c>
      <c r="C1" s="20"/>
      <c r="D1" s="21"/>
      <c r="E1" s="21"/>
      <c r="F1" s="21"/>
      <c r="G1" s="21"/>
    </row>
    <row r="2" spans="1:33" ht="35.2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33" ht="19.5" customHeight="1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S3" s="8"/>
      <c r="T3" s="8"/>
      <c r="U3" s="8"/>
      <c r="V3" s="8"/>
      <c r="W3" s="8"/>
    </row>
    <row r="4" spans="1:33" ht="15" customHeight="1" x14ac:dyDescent="0.2">
      <c r="A4" s="19" t="s">
        <v>709</v>
      </c>
      <c r="B4" s="19"/>
      <c r="C4" s="19"/>
      <c r="D4" s="19"/>
      <c r="E4" s="19"/>
      <c r="F4" s="19"/>
      <c r="G4" s="19"/>
      <c r="H4" s="19"/>
      <c r="I4" s="19"/>
      <c r="J4" s="19"/>
      <c r="K4" s="19"/>
      <c r="S4" s="8"/>
      <c r="T4" s="8"/>
      <c r="U4" s="8"/>
      <c r="V4" s="8"/>
      <c r="W4" s="8"/>
    </row>
    <row r="5" spans="1:33" x14ac:dyDescent="0.2">
      <c r="B5" s="3"/>
      <c r="C5" s="3"/>
      <c r="S5" s="8"/>
      <c r="T5" s="8"/>
      <c r="U5" s="8"/>
      <c r="V5" s="8"/>
      <c r="W5" s="8"/>
    </row>
    <row r="6" spans="1:33" x14ac:dyDescent="0.2">
      <c r="B6" s="3"/>
      <c r="C6" s="3"/>
      <c r="S6" s="8"/>
      <c r="T6" s="8"/>
      <c r="U6" s="8"/>
      <c r="V6" s="8"/>
      <c r="W6" s="8"/>
    </row>
    <row r="8" spans="1:33" s="5" customFormat="1" ht="120" customHeight="1" thickBot="1" x14ac:dyDescent="0.3">
      <c r="A8" s="17" t="s">
        <v>2</v>
      </c>
      <c r="B8" s="18" t="s">
        <v>3</v>
      </c>
      <c r="C8" s="18" t="s">
        <v>548</v>
      </c>
      <c r="D8" s="18" t="s">
        <v>4</v>
      </c>
      <c r="E8" s="18" t="s">
        <v>5</v>
      </c>
      <c r="F8" s="18" t="s">
        <v>701</v>
      </c>
      <c r="G8" s="18" t="s">
        <v>6</v>
      </c>
      <c r="H8" s="18" t="s">
        <v>7</v>
      </c>
      <c r="I8" s="18" t="s">
        <v>705</v>
      </c>
      <c r="J8" s="18" t="s">
        <v>8</v>
      </c>
      <c r="K8" s="18" t="s">
        <v>9</v>
      </c>
      <c r="L8" s="18" t="s">
        <v>10</v>
      </c>
      <c r="M8" s="18" t="s">
        <v>11</v>
      </c>
      <c r="N8" s="18" t="s">
        <v>12</v>
      </c>
      <c r="O8" s="18" t="s">
        <v>13</v>
      </c>
      <c r="P8" s="18" t="s">
        <v>14</v>
      </c>
      <c r="Q8" s="18" t="s">
        <v>15</v>
      </c>
      <c r="R8" s="18" t="s">
        <v>16</v>
      </c>
      <c r="S8" s="18" t="s">
        <v>17</v>
      </c>
      <c r="T8" s="18" t="s">
        <v>706</v>
      </c>
      <c r="U8" s="18" t="s">
        <v>692</v>
      </c>
      <c r="V8" s="18" t="s">
        <v>18</v>
      </c>
      <c r="W8" s="18" t="s">
        <v>19</v>
      </c>
      <c r="X8" s="18" t="s">
        <v>20</v>
      </c>
      <c r="Y8" s="18" t="s">
        <v>21</v>
      </c>
      <c r="Z8" s="18" t="s">
        <v>22</v>
      </c>
      <c r="AA8" s="18" t="s">
        <v>23</v>
      </c>
      <c r="AB8" s="18" t="s">
        <v>24</v>
      </c>
      <c r="AC8" s="18" t="s">
        <v>25</v>
      </c>
      <c r="AD8" s="18" t="s">
        <v>26</v>
      </c>
      <c r="AE8" s="18" t="s">
        <v>27</v>
      </c>
      <c r="AF8" s="18" t="s">
        <v>28</v>
      </c>
      <c r="AG8" s="18" t="s">
        <v>29</v>
      </c>
    </row>
    <row r="9" spans="1:33" s="6" customFormat="1" ht="15" customHeight="1" thickTop="1" x14ac:dyDescent="0.25">
      <c r="A9" s="11" t="s">
        <v>30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s="6" customFormat="1" ht="15" customHeight="1" x14ac:dyDescent="0.2">
      <c r="A10" s="9" t="s">
        <v>31</v>
      </c>
      <c r="B10" s="10" t="s">
        <v>32</v>
      </c>
      <c r="C10" s="10" t="s">
        <v>547</v>
      </c>
      <c r="D10" s="10">
        <v>7635.3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381.77</v>
      </c>
      <c r="K10" s="10">
        <v>555</v>
      </c>
      <c r="L10" s="10">
        <v>1150</v>
      </c>
      <c r="M10" s="10">
        <v>0</v>
      </c>
      <c r="N10" s="10">
        <v>8572.07</v>
      </c>
      <c r="O10" s="10">
        <v>0</v>
      </c>
      <c r="P10" s="10">
        <v>0</v>
      </c>
      <c r="Q10" s="10">
        <v>734.11</v>
      </c>
      <c r="R10" s="10">
        <v>0</v>
      </c>
      <c r="S10" s="10">
        <v>734.11</v>
      </c>
      <c r="T10" s="10">
        <v>0</v>
      </c>
      <c r="U10" s="10">
        <v>0</v>
      </c>
      <c r="V10" s="10">
        <v>763.54</v>
      </c>
      <c r="W10" s="10">
        <v>0</v>
      </c>
      <c r="X10" s="10">
        <v>0</v>
      </c>
      <c r="Y10" s="10">
        <v>0.36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6119.07</v>
      </c>
      <c r="AG10" s="10">
        <v>2453</v>
      </c>
    </row>
    <row r="11" spans="1:33" s="6" customFormat="1" ht="15" customHeight="1" x14ac:dyDescent="0.2">
      <c r="A11" s="9" t="s">
        <v>33</v>
      </c>
      <c r="B11" s="10" t="s">
        <v>34</v>
      </c>
      <c r="C11" s="10" t="s">
        <v>546</v>
      </c>
      <c r="D11" s="10">
        <v>20900.849999999999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1045.04</v>
      </c>
      <c r="K11" s="10">
        <v>555</v>
      </c>
      <c r="L11" s="10">
        <v>1150</v>
      </c>
      <c r="M11" s="10">
        <v>0</v>
      </c>
      <c r="N11" s="10">
        <v>22500.89</v>
      </c>
      <c r="O11" s="10">
        <v>0</v>
      </c>
      <c r="P11" s="10">
        <v>0</v>
      </c>
      <c r="Q11" s="10">
        <v>3607.24</v>
      </c>
      <c r="R11" s="10">
        <v>0</v>
      </c>
      <c r="S11" s="10">
        <v>3607.24</v>
      </c>
      <c r="T11" s="10">
        <v>0</v>
      </c>
      <c r="U11" s="10">
        <v>0</v>
      </c>
      <c r="V11" s="10">
        <v>2090.08</v>
      </c>
      <c r="W11" s="10">
        <v>0</v>
      </c>
      <c r="X11" s="10">
        <v>0</v>
      </c>
      <c r="Y11" s="10">
        <v>-0.03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8100.89</v>
      </c>
      <c r="AG11" s="10">
        <v>14400</v>
      </c>
    </row>
    <row r="12" spans="1:33" s="6" customFormat="1" ht="15" customHeight="1" x14ac:dyDescent="0.2">
      <c r="A12" s="9" t="s">
        <v>356</v>
      </c>
      <c r="B12" s="10" t="s">
        <v>357</v>
      </c>
      <c r="C12" s="10" t="s">
        <v>562</v>
      </c>
      <c r="D12" s="10">
        <v>7518.45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375.92</v>
      </c>
      <c r="K12" s="10">
        <v>555</v>
      </c>
      <c r="L12" s="10">
        <v>1150</v>
      </c>
      <c r="M12" s="10">
        <v>0</v>
      </c>
      <c r="N12" s="10">
        <v>8449.3700000000008</v>
      </c>
      <c r="O12" s="10">
        <v>0</v>
      </c>
      <c r="P12" s="10">
        <v>0</v>
      </c>
      <c r="Q12" s="10">
        <v>713.17</v>
      </c>
      <c r="R12" s="10">
        <v>0</v>
      </c>
      <c r="S12" s="10">
        <v>713.17</v>
      </c>
      <c r="T12" s="10">
        <v>0</v>
      </c>
      <c r="U12" s="10">
        <v>0</v>
      </c>
      <c r="V12" s="10">
        <v>751.84</v>
      </c>
      <c r="W12" s="10">
        <v>0</v>
      </c>
      <c r="X12" s="10">
        <v>0</v>
      </c>
      <c r="Y12" s="10">
        <v>0.74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2330.37</v>
      </c>
      <c r="AG12" s="10">
        <v>6119</v>
      </c>
    </row>
    <row r="13" spans="1:33" s="6" customFormat="1" ht="15" customHeight="1" x14ac:dyDescent="0.2">
      <c r="A13" s="9" t="s">
        <v>662</v>
      </c>
      <c r="B13" s="10" t="s">
        <v>663</v>
      </c>
      <c r="C13" s="10" t="s">
        <v>664</v>
      </c>
      <c r="D13" s="10">
        <v>14746.65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737.33</v>
      </c>
      <c r="K13" s="10">
        <v>555</v>
      </c>
      <c r="L13" s="10">
        <v>1150</v>
      </c>
      <c r="M13" s="10">
        <v>0</v>
      </c>
      <c r="N13" s="10">
        <v>16038.98</v>
      </c>
      <c r="O13" s="10">
        <v>0</v>
      </c>
      <c r="P13" s="10">
        <v>0</v>
      </c>
      <c r="Q13" s="10">
        <v>2218.13</v>
      </c>
      <c r="R13" s="10">
        <v>0</v>
      </c>
      <c r="S13" s="10">
        <v>2218.13</v>
      </c>
      <c r="T13" s="10">
        <v>0</v>
      </c>
      <c r="U13" s="10">
        <v>0</v>
      </c>
      <c r="V13" s="10">
        <v>1474.66</v>
      </c>
      <c r="W13" s="10">
        <v>0</v>
      </c>
      <c r="X13" s="10">
        <v>0</v>
      </c>
      <c r="Y13" s="10">
        <v>0.33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7797.98</v>
      </c>
      <c r="AG13" s="10">
        <v>8241</v>
      </c>
    </row>
    <row r="14" spans="1:33" s="6" customFormat="1" ht="15" customHeight="1" x14ac:dyDescent="0.2">
      <c r="A14" s="9" t="s">
        <v>62</v>
      </c>
      <c r="B14" s="10" t="s">
        <v>63</v>
      </c>
      <c r="C14" s="10" t="s">
        <v>633</v>
      </c>
      <c r="D14" s="10">
        <v>3956.55</v>
      </c>
      <c r="E14" s="10">
        <v>0</v>
      </c>
      <c r="F14" s="10">
        <v>0</v>
      </c>
      <c r="G14" s="10">
        <v>7913.1</v>
      </c>
      <c r="H14" s="10">
        <v>1978.27</v>
      </c>
      <c r="I14" s="10">
        <v>0</v>
      </c>
      <c r="J14" s="10">
        <v>593.48</v>
      </c>
      <c r="K14" s="10">
        <v>555</v>
      </c>
      <c r="L14" s="10">
        <v>1150</v>
      </c>
      <c r="M14" s="10">
        <v>0</v>
      </c>
      <c r="N14" s="10">
        <v>14996.4</v>
      </c>
      <c r="O14" s="10">
        <v>0</v>
      </c>
      <c r="P14" s="10">
        <v>0</v>
      </c>
      <c r="Q14" s="10">
        <v>1603.61</v>
      </c>
      <c r="R14" s="10">
        <v>46.7</v>
      </c>
      <c r="S14" s="10">
        <v>1603.61</v>
      </c>
      <c r="T14" s="10">
        <v>0</v>
      </c>
      <c r="U14" s="10">
        <v>0</v>
      </c>
      <c r="V14" s="10">
        <v>1186.96</v>
      </c>
      <c r="W14" s="10">
        <v>0</v>
      </c>
      <c r="X14" s="10">
        <v>0</v>
      </c>
      <c r="Y14" s="10">
        <v>0.12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4202.3999999999996</v>
      </c>
      <c r="AG14" s="10">
        <v>10794</v>
      </c>
    </row>
    <row r="15" spans="1:33" s="6" customFormat="1" ht="15" customHeight="1" x14ac:dyDescent="0.2">
      <c r="A15" s="9" t="s">
        <v>78</v>
      </c>
      <c r="B15" s="10" t="s">
        <v>79</v>
      </c>
      <c r="C15" s="10" t="s">
        <v>461</v>
      </c>
      <c r="D15" s="10">
        <v>5881.8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294.08999999999997</v>
      </c>
      <c r="K15" s="10">
        <v>555</v>
      </c>
      <c r="L15" s="10">
        <v>1150</v>
      </c>
      <c r="M15" s="10">
        <v>0</v>
      </c>
      <c r="N15" s="10">
        <v>6730.89</v>
      </c>
      <c r="O15" s="10">
        <v>0</v>
      </c>
      <c r="P15" s="10">
        <v>0</v>
      </c>
      <c r="Q15" s="10">
        <v>462.81</v>
      </c>
      <c r="R15" s="10">
        <v>0</v>
      </c>
      <c r="S15" s="10">
        <v>462.81</v>
      </c>
      <c r="T15" s="10">
        <v>0</v>
      </c>
      <c r="U15" s="10">
        <v>0</v>
      </c>
      <c r="V15" s="10">
        <v>588.17999999999995</v>
      </c>
      <c r="W15" s="10">
        <v>0</v>
      </c>
      <c r="X15" s="10">
        <v>0</v>
      </c>
      <c r="Y15" s="10">
        <v>-0.51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1726.89</v>
      </c>
      <c r="AG15" s="10">
        <v>5004</v>
      </c>
    </row>
    <row r="16" spans="1:33" s="6" customFormat="1" ht="15" customHeight="1" x14ac:dyDescent="0.2">
      <c r="A16" s="9" t="s">
        <v>35</v>
      </c>
      <c r="B16" s="10" t="s">
        <v>36</v>
      </c>
      <c r="C16" s="10" t="s">
        <v>532</v>
      </c>
      <c r="D16" s="10">
        <v>14746.8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737.34</v>
      </c>
      <c r="K16" s="10">
        <v>555</v>
      </c>
      <c r="L16" s="10">
        <v>1150</v>
      </c>
      <c r="M16" s="10">
        <v>0</v>
      </c>
      <c r="N16" s="10">
        <v>16039.14</v>
      </c>
      <c r="O16" s="10">
        <v>0</v>
      </c>
      <c r="P16" s="10">
        <v>0</v>
      </c>
      <c r="Q16" s="10">
        <v>2218.17</v>
      </c>
      <c r="R16" s="10">
        <v>0</v>
      </c>
      <c r="S16" s="10">
        <v>2218.17</v>
      </c>
      <c r="T16" s="10">
        <v>0</v>
      </c>
      <c r="U16" s="10">
        <v>0</v>
      </c>
      <c r="V16" s="10">
        <v>1474.68</v>
      </c>
      <c r="W16" s="10">
        <v>0</v>
      </c>
      <c r="X16" s="10">
        <v>0</v>
      </c>
      <c r="Y16" s="10">
        <v>0.41</v>
      </c>
      <c r="Z16" s="10">
        <v>0</v>
      </c>
      <c r="AA16" s="10">
        <v>0</v>
      </c>
      <c r="AB16" s="10">
        <v>0</v>
      </c>
      <c r="AC16" s="10">
        <v>0</v>
      </c>
      <c r="AD16" s="10">
        <v>50</v>
      </c>
      <c r="AE16" s="10">
        <v>0</v>
      </c>
      <c r="AF16" s="10">
        <v>5439.14</v>
      </c>
      <c r="AG16" s="10">
        <v>10600</v>
      </c>
    </row>
    <row r="17" spans="1:33" s="6" customFormat="1" ht="15" customHeight="1" x14ac:dyDescent="0.2">
      <c r="A17" s="9" t="s">
        <v>84</v>
      </c>
      <c r="B17" s="10" t="s">
        <v>85</v>
      </c>
      <c r="C17" s="10" t="s">
        <v>530</v>
      </c>
      <c r="D17" s="10">
        <v>6155.1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307.76</v>
      </c>
      <c r="K17" s="10">
        <v>555</v>
      </c>
      <c r="L17" s="10">
        <v>1150</v>
      </c>
      <c r="M17" s="10">
        <v>0</v>
      </c>
      <c r="N17" s="10">
        <v>7017.86</v>
      </c>
      <c r="O17" s="10">
        <v>0</v>
      </c>
      <c r="P17" s="10">
        <v>0</v>
      </c>
      <c r="Q17" s="10">
        <v>492.54</v>
      </c>
      <c r="R17" s="10">
        <v>0</v>
      </c>
      <c r="S17" s="10">
        <v>492.54</v>
      </c>
      <c r="T17" s="10">
        <v>0</v>
      </c>
      <c r="U17" s="10">
        <v>0</v>
      </c>
      <c r="V17" s="10">
        <v>615.52</v>
      </c>
      <c r="W17" s="10">
        <v>0</v>
      </c>
      <c r="X17" s="10">
        <v>0</v>
      </c>
      <c r="Y17" s="10">
        <v>-0.04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4634.8599999999997</v>
      </c>
      <c r="AG17" s="10">
        <v>2383</v>
      </c>
    </row>
    <row r="18" spans="1:33" s="6" customFormat="1" ht="15" customHeight="1" x14ac:dyDescent="0.2">
      <c r="A18" s="9" t="s">
        <v>39</v>
      </c>
      <c r="B18" s="10" t="s">
        <v>40</v>
      </c>
      <c r="C18" s="10" t="s">
        <v>522</v>
      </c>
      <c r="D18" s="10">
        <v>11133.9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556.70000000000005</v>
      </c>
      <c r="K18" s="10">
        <v>555</v>
      </c>
      <c r="L18" s="10">
        <v>1150</v>
      </c>
      <c r="M18" s="10">
        <v>0</v>
      </c>
      <c r="N18" s="10">
        <v>12245.6</v>
      </c>
      <c r="O18" s="10">
        <v>0</v>
      </c>
      <c r="P18" s="10">
        <v>0</v>
      </c>
      <c r="Q18" s="10">
        <v>1446.45</v>
      </c>
      <c r="R18" s="10">
        <v>0</v>
      </c>
      <c r="S18" s="10">
        <v>1446.45</v>
      </c>
      <c r="T18" s="10">
        <v>0</v>
      </c>
      <c r="U18" s="10">
        <v>0</v>
      </c>
      <c r="V18" s="10">
        <v>1113.4000000000001</v>
      </c>
      <c r="W18" s="10">
        <v>0</v>
      </c>
      <c r="X18" s="10">
        <v>0</v>
      </c>
      <c r="Y18" s="10">
        <v>0.35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7840.6</v>
      </c>
      <c r="AG18" s="10">
        <v>4405</v>
      </c>
    </row>
    <row r="19" spans="1:33" s="6" customFormat="1" ht="15" customHeight="1" x14ac:dyDescent="0.2">
      <c r="A19" s="9" t="s">
        <v>41</v>
      </c>
      <c r="B19" s="10" t="s">
        <v>42</v>
      </c>
      <c r="C19" s="10" t="s">
        <v>515</v>
      </c>
      <c r="D19" s="10">
        <v>9892.2999999999993</v>
      </c>
      <c r="E19" s="10">
        <v>0</v>
      </c>
      <c r="F19" s="10">
        <v>0</v>
      </c>
      <c r="G19" s="10">
        <v>3597.2</v>
      </c>
      <c r="H19" s="10">
        <v>899.3</v>
      </c>
      <c r="I19" s="10">
        <v>0</v>
      </c>
      <c r="J19" s="10">
        <v>674.48</v>
      </c>
      <c r="K19" s="10">
        <v>555</v>
      </c>
      <c r="L19" s="10">
        <v>1150</v>
      </c>
      <c r="M19" s="10">
        <v>0</v>
      </c>
      <c r="N19" s="10">
        <v>15618.28</v>
      </c>
      <c r="O19" s="10">
        <v>0</v>
      </c>
      <c r="P19" s="10">
        <v>0</v>
      </c>
      <c r="Q19" s="10">
        <v>1949.61</v>
      </c>
      <c r="R19" s="10">
        <v>104.36</v>
      </c>
      <c r="S19" s="10">
        <v>1949.61</v>
      </c>
      <c r="T19" s="10">
        <v>0</v>
      </c>
      <c r="U19" s="10">
        <v>0</v>
      </c>
      <c r="V19" s="10">
        <v>1348.96</v>
      </c>
      <c r="W19" s="10">
        <v>0</v>
      </c>
      <c r="X19" s="10">
        <v>0</v>
      </c>
      <c r="Y19" s="10">
        <v>0.06</v>
      </c>
      <c r="Z19" s="10">
        <v>0</v>
      </c>
      <c r="AA19" s="10">
        <v>0</v>
      </c>
      <c r="AB19" s="10">
        <v>0</v>
      </c>
      <c r="AC19" s="10">
        <v>0</v>
      </c>
      <c r="AD19" s="10">
        <v>50</v>
      </c>
      <c r="AE19" s="10">
        <v>0</v>
      </c>
      <c r="AF19" s="10">
        <v>5004.28</v>
      </c>
      <c r="AG19" s="10">
        <v>10614</v>
      </c>
    </row>
    <row r="20" spans="1:33" s="6" customFormat="1" ht="15" customHeight="1" x14ac:dyDescent="0.2">
      <c r="A20" s="9" t="s">
        <v>43</v>
      </c>
      <c r="B20" s="10" t="s">
        <v>44</v>
      </c>
      <c r="C20" s="10" t="s">
        <v>501</v>
      </c>
      <c r="D20" s="10">
        <v>6906.45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345.32</v>
      </c>
      <c r="K20" s="10">
        <v>555</v>
      </c>
      <c r="L20" s="10">
        <v>1150</v>
      </c>
      <c r="M20" s="10">
        <v>0</v>
      </c>
      <c r="N20" s="10">
        <v>7806.77</v>
      </c>
      <c r="O20" s="10">
        <v>0</v>
      </c>
      <c r="P20" s="10">
        <v>0</v>
      </c>
      <c r="Q20" s="10">
        <v>609.63</v>
      </c>
      <c r="R20" s="10">
        <v>0</v>
      </c>
      <c r="S20" s="10">
        <v>609.63</v>
      </c>
      <c r="T20" s="10">
        <v>0</v>
      </c>
      <c r="U20" s="10">
        <v>0</v>
      </c>
      <c r="V20" s="10">
        <v>690.64</v>
      </c>
      <c r="W20" s="10">
        <v>0</v>
      </c>
      <c r="X20" s="10">
        <v>0</v>
      </c>
      <c r="Y20" s="10">
        <v>-0.74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2093.77</v>
      </c>
      <c r="AG20" s="10">
        <v>5713</v>
      </c>
    </row>
    <row r="21" spans="1:33" s="6" customFormat="1" ht="15" customHeight="1" x14ac:dyDescent="0.25">
      <c r="A21" s="13" t="s">
        <v>45</v>
      </c>
      <c r="B21" s="14"/>
      <c r="C21" s="14"/>
      <c r="D21" s="14" t="s">
        <v>46</v>
      </c>
      <c r="E21" s="14" t="s">
        <v>46</v>
      </c>
      <c r="F21" s="14" t="s">
        <v>46</v>
      </c>
      <c r="G21" s="14" t="s">
        <v>46</v>
      </c>
      <c r="H21" s="14" t="s">
        <v>46</v>
      </c>
      <c r="I21" s="14" t="s">
        <v>46</v>
      </c>
      <c r="J21" s="14" t="s">
        <v>46</v>
      </c>
      <c r="K21" s="14" t="s">
        <v>46</v>
      </c>
      <c r="L21" s="14" t="s">
        <v>46</v>
      </c>
      <c r="M21" s="14" t="s">
        <v>46</v>
      </c>
      <c r="N21" s="14" t="s">
        <v>46</v>
      </c>
      <c r="O21" s="14" t="s">
        <v>46</v>
      </c>
      <c r="P21" s="14" t="s">
        <v>46</v>
      </c>
      <c r="Q21" s="14" t="s">
        <v>46</v>
      </c>
      <c r="R21" s="14" t="s">
        <v>46</v>
      </c>
      <c r="S21" s="14" t="s">
        <v>46</v>
      </c>
      <c r="T21" s="14" t="s">
        <v>46</v>
      </c>
      <c r="U21" s="14" t="s">
        <v>46</v>
      </c>
      <c r="V21" s="14" t="s">
        <v>46</v>
      </c>
      <c r="W21" s="14" t="s">
        <v>46</v>
      </c>
      <c r="X21" s="14" t="s">
        <v>46</v>
      </c>
      <c r="Y21" s="14" t="s">
        <v>46</v>
      </c>
      <c r="Z21" s="14" t="s">
        <v>46</v>
      </c>
      <c r="AA21" s="14" t="s">
        <v>46</v>
      </c>
      <c r="AB21" s="14" t="s">
        <v>46</v>
      </c>
      <c r="AC21" s="14" t="s">
        <v>46</v>
      </c>
      <c r="AD21" s="14" t="s">
        <v>46</v>
      </c>
      <c r="AE21" s="14" t="s">
        <v>46</v>
      </c>
      <c r="AF21" s="14" t="s">
        <v>46</v>
      </c>
      <c r="AG21" s="14" t="s">
        <v>46</v>
      </c>
    </row>
    <row r="22" spans="1:33" s="6" customFormat="1" ht="15" customHeight="1" x14ac:dyDescent="0.25">
      <c r="A22" s="12"/>
      <c r="B22" s="12"/>
      <c r="C22" s="12"/>
      <c r="D22" s="15">
        <v>109474.15</v>
      </c>
      <c r="E22" s="15">
        <v>0</v>
      </c>
      <c r="F22" s="15">
        <v>0</v>
      </c>
      <c r="G22" s="15">
        <v>11510.3</v>
      </c>
      <c r="H22" s="15">
        <v>2877.57</v>
      </c>
      <c r="I22" s="15">
        <v>0</v>
      </c>
      <c r="J22" s="15">
        <v>6049.23</v>
      </c>
      <c r="K22" s="15">
        <v>6105</v>
      </c>
      <c r="L22" s="15">
        <v>12650</v>
      </c>
      <c r="M22" s="15">
        <v>0</v>
      </c>
      <c r="N22" s="15">
        <v>136016.25</v>
      </c>
      <c r="O22" s="15">
        <v>0</v>
      </c>
      <c r="P22" s="15">
        <v>0</v>
      </c>
      <c r="Q22" s="15">
        <v>16055.47</v>
      </c>
      <c r="R22" s="15">
        <v>151.06</v>
      </c>
      <c r="S22" s="15">
        <v>16055.47</v>
      </c>
      <c r="T22" s="15">
        <v>0</v>
      </c>
      <c r="U22" s="15">
        <v>0</v>
      </c>
      <c r="V22" s="15">
        <v>12098.46</v>
      </c>
      <c r="W22" s="15">
        <v>0</v>
      </c>
      <c r="X22" s="15">
        <v>0</v>
      </c>
      <c r="Y22" s="15">
        <v>1.05</v>
      </c>
      <c r="Z22" s="15">
        <v>0</v>
      </c>
      <c r="AA22" s="15">
        <v>0</v>
      </c>
      <c r="AB22" s="15">
        <v>0</v>
      </c>
      <c r="AC22" s="15">
        <v>0</v>
      </c>
      <c r="AD22" s="15">
        <v>100</v>
      </c>
      <c r="AE22" s="15">
        <v>0</v>
      </c>
      <c r="AF22" s="15">
        <v>55290.25</v>
      </c>
      <c r="AG22" s="15">
        <v>80726</v>
      </c>
    </row>
    <row r="23" spans="1:33" s="6" customFormat="1" ht="15" customHeight="1" x14ac:dyDescent="0.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1:33" s="6" customFormat="1" ht="15" customHeight="1" x14ac:dyDescent="0.25">
      <c r="A24" s="11" t="s">
        <v>47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s="6" customFormat="1" ht="15" customHeight="1" x14ac:dyDescent="0.2">
      <c r="A25" s="9" t="s">
        <v>48</v>
      </c>
      <c r="B25" s="10" t="s">
        <v>49</v>
      </c>
      <c r="C25" s="10" t="s">
        <v>707</v>
      </c>
      <c r="D25" s="10">
        <v>6660.81</v>
      </c>
      <c r="E25" s="10">
        <v>0</v>
      </c>
      <c r="F25" s="10">
        <v>0</v>
      </c>
      <c r="G25" s="10">
        <v>1024.74</v>
      </c>
      <c r="H25" s="10">
        <v>256.19</v>
      </c>
      <c r="I25" s="10">
        <v>0</v>
      </c>
      <c r="J25" s="10">
        <v>384.28</v>
      </c>
      <c r="K25" s="10">
        <v>555</v>
      </c>
      <c r="L25" s="10">
        <v>1150</v>
      </c>
      <c r="M25" s="10">
        <v>0</v>
      </c>
      <c r="N25" s="10">
        <v>8881.02</v>
      </c>
      <c r="O25" s="10">
        <v>0</v>
      </c>
      <c r="P25" s="10">
        <v>0</v>
      </c>
      <c r="Q25" s="10">
        <v>743.12</v>
      </c>
      <c r="R25" s="10">
        <v>0</v>
      </c>
      <c r="S25" s="10">
        <v>743.12</v>
      </c>
      <c r="T25" s="10">
        <v>0</v>
      </c>
      <c r="U25" s="10">
        <v>0</v>
      </c>
      <c r="V25" s="10">
        <v>768.56</v>
      </c>
      <c r="W25" s="10">
        <v>0</v>
      </c>
      <c r="X25" s="10">
        <v>0</v>
      </c>
      <c r="Y25" s="10">
        <v>-0.5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2395.02</v>
      </c>
      <c r="AG25" s="10">
        <v>6486</v>
      </c>
    </row>
    <row r="26" spans="1:33" s="6" customFormat="1" ht="15" customHeight="1" x14ac:dyDescent="0.2">
      <c r="A26" s="9" t="s">
        <v>54</v>
      </c>
      <c r="B26" s="10" t="s">
        <v>55</v>
      </c>
      <c r="C26" s="10" t="s">
        <v>537</v>
      </c>
      <c r="D26" s="10">
        <v>6905.85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345.29</v>
      </c>
      <c r="K26" s="10">
        <v>555</v>
      </c>
      <c r="L26" s="10">
        <v>1150</v>
      </c>
      <c r="M26" s="10">
        <v>0</v>
      </c>
      <c r="N26" s="10">
        <v>7806.14</v>
      </c>
      <c r="O26" s="10">
        <v>0</v>
      </c>
      <c r="P26" s="10">
        <v>0</v>
      </c>
      <c r="Q26" s="10">
        <v>609.54</v>
      </c>
      <c r="R26" s="10">
        <v>0</v>
      </c>
      <c r="S26" s="10">
        <v>609.54</v>
      </c>
      <c r="T26" s="10">
        <v>0</v>
      </c>
      <c r="U26" s="10">
        <v>0</v>
      </c>
      <c r="V26" s="10">
        <v>690.58</v>
      </c>
      <c r="W26" s="10">
        <v>0</v>
      </c>
      <c r="X26" s="10">
        <v>0</v>
      </c>
      <c r="Y26" s="10">
        <v>-0.15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2094.14</v>
      </c>
      <c r="AG26" s="10">
        <v>5712</v>
      </c>
    </row>
    <row r="27" spans="1:33" s="6" customFormat="1" ht="15" customHeight="1" x14ac:dyDescent="0.2">
      <c r="A27" s="9" t="s">
        <v>56</v>
      </c>
      <c r="B27" s="10" t="s">
        <v>57</v>
      </c>
      <c r="C27" s="10" t="s">
        <v>469</v>
      </c>
      <c r="D27" s="10">
        <v>4410.9799999999996</v>
      </c>
      <c r="E27" s="10">
        <v>0</v>
      </c>
      <c r="F27" s="10">
        <v>0</v>
      </c>
      <c r="G27" s="10">
        <v>315.07</v>
      </c>
      <c r="H27" s="10">
        <v>78.77</v>
      </c>
      <c r="I27" s="10">
        <v>0</v>
      </c>
      <c r="J27" s="10">
        <v>236.3</v>
      </c>
      <c r="K27" s="10">
        <v>555</v>
      </c>
      <c r="L27" s="10">
        <v>1150</v>
      </c>
      <c r="M27" s="10">
        <v>0</v>
      </c>
      <c r="N27" s="10">
        <v>5596.12</v>
      </c>
      <c r="O27" s="10">
        <v>-264.3</v>
      </c>
      <c r="P27" s="10">
        <v>0</v>
      </c>
      <c r="Q27" s="10">
        <v>337.06</v>
      </c>
      <c r="R27" s="10">
        <v>0</v>
      </c>
      <c r="S27" s="10">
        <v>72.760000000000005</v>
      </c>
      <c r="T27" s="10">
        <v>0</v>
      </c>
      <c r="U27" s="10">
        <v>0</v>
      </c>
      <c r="V27" s="10">
        <v>472.6</v>
      </c>
      <c r="W27" s="10">
        <v>0</v>
      </c>
      <c r="X27" s="10">
        <v>0</v>
      </c>
      <c r="Y27" s="10">
        <v>0.26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3453.12</v>
      </c>
      <c r="AG27" s="10">
        <v>2143</v>
      </c>
    </row>
    <row r="28" spans="1:33" s="6" customFormat="1" ht="15" customHeight="1" x14ac:dyDescent="0.2">
      <c r="A28" s="9" t="s">
        <v>549</v>
      </c>
      <c r="B28" s="10" t="s">
        <v>550</v>
      </c>
      <c r="C28" s="10" t="s">
        <v>471</v>
      </c>
      <c r="D28" s="10">
        <v>5708.78</v>
      </c>
      <c r="E28" s="10">
        <v>0</v>
      </c>
      <c r="F28" s="10">
        <v>0</v>
      </c>
      <c r="G28" s="10">
        <v>407.77</v>
      </c>
      <c r="H28" s="10">
        <v>101.94</v>
      </c>
      <c r="I28" s="10">
        <v>0</v>
      </c>
      <c r="J28" s="10">
        <v>305.83</v>
      </c>
      <c r="K28" s="10">
        <v>555</v>
      </c>
      <c r="L28" s="10">
        <v>1150</v>
      </c>
      <c r="M28" s="10">
        <v>0</v>
      </c>
      <c r="N28" s="10">
        <v>7079.32</v>
      </c>
      <c r="O28" s="10">
        <v>0</v>
      </c>
      <c r="P28" s="10">
        <v>0</v>
      </c>
      <c r="Q28" s="10">
        <v>488.35</v>
      </c>
      <c r="R28" s="10">
        <v>0</v>
      </c>
      <c r="S28" s="10">
        <v>488.35</v>
      </c>
      <c r="T28" s="10">
        <v>0</v>
      </c>
      <c r="U28" s="10">
        <v>0</v>
      </c>
      <c r="V28" s="10">
        <v>611.66</v>
      </c>
      <c r="W28" s="10">
        <v>0</v>
      </c>
      <c r="X28" s="10">
        <v>0</v>
      </c>
      <c r="Y28" s="10">
        <v>-0.09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1803.32</v>
      </c>
      <c r="AG28" s="10">
        <v>5276</v>
      </c>
    </row>
    <row r="29" spans="1:33" s="6" customFormat="1" ht="15" customHeight="1" x14ac:dyDescent="0.2">
      <c r="A29" s="9" t="s">
        <v>60</v>
      </c>
      <c r="B29" s="10" t="s">
        <v>61</v>
      </c>
      <c r="C29" s="10" t="s">
        <v>541</v>
      </c>
      <c r="D29" s="10">
        <v>11134.8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556.74</v>
      </c>
      <c r="K29" s="10">
        <v>555</v>
      </c>
      <c r="L29" s="10">
        <v>1150</v>
      </c>
      <c r="M29" s="10">
        <v>0</v>
      </c>
      <c r="N29" s="10">
        <v>12246.54</v>
      </c>
      <c r="O29" s="10">
        <v>0</v>
      </c>
      <c r="P29" s="10">
        <v>0</v>
      </c>
      <c r="Q29" s="10">
        <v>1446.64</v>
      </c>
      <c r="R29" s="10">
        <v>0</v>
      </c>
      <c r="S29" s="10">
        <v>1446.64</v>
      </c>
      <c r="T29" s="10">
        <v>0</v>
      </c>
      <c r="U29" s="10">
        <v>0</v>
      </c>
      <c r="V29" s="10">
        <v>1113.48</v>
      </c>
      <c r="W29" s="10">
        <v>0</v>
      </c>
      <c r="X29" s="10">
        <v>0</v>
      </c>
      <c r="Y29" s="10">
        <v>-0.08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3840.54</v>
      </c>
      <c r="AG29" s="10">
        <v>8406</v>
      </c>
    </row>
    <row r="30" spans="1:33" s="6" customFormat="1" ht="15" customHeight="1" x14ac:dyDescent="0.2">
      <c r="A30" s="9" t="s">
        <v>64</v>
      </c>
      <c r="B30" s="10" t="s">
        <v>65</v>
      </c>
      <c r="C30" s="10" t="s">
        <v>469</v>
      </c>
      <c r="D30" s="10">
        <v>5711.85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285.58999999999997</v>
      </c>
      <c r="K30" s="10">
        <v>555</v>
      </c>
      <c r="L30" s="10">
        <v>1150</v>
      </c>
      <c r="M30" s="10">
        <v>0</v>
      </c>
      <c r="N30" s="10">
        <v>6552.44</v>
      </c>
      <c r="O30" s="10">
        <v>0</v>
      </c>
      <c r="P30" s="10">
        <v>0</v>
      </c>
      <c r="Q30" s="10">
        <v>444.32</v>
      </c>
      <c r="R30" s="10">
        <v>0</v>
      </c>
      <c r="S30" s="10">
        <v>444.32</v>
      </c>
      <c r="T30" s="10">
        <v>0</v>
      </c>
      <c r="U30" s="10">
        <v>0</v>
      </c>
      <c r="V30" s="10">
        <v>571.17999999999995</v>
      </c>
      <c r="W30" s="10">
        <v>0</v>
      </c>
      <c r="X30" s="10">
        <v>0</v>
      </c>
      <c r="Y30" s="10">
        <v>0.43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4526.4399999999996</v>
      </c>
      <c r="AG30" s="10">
        <v>2026</v>
      </c>
    </row>
    <row r="31" spans="1:33" s="6" customFormat="1" ht="15" customHeight="1" x14ac:dyDescent="0.2">
      <c r="A31" s="9" t="s">
        <v>66</v>
      </c>
      <c r="B31" s="10" t="s">
        <v>67</v>
      </c>
      <c r="C31" s="10" t="s">
        <v>540</v>
      </c>
      <c r="D31" s="10">
        <v>13503.6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675.18</v>
      </c>
      <c r="K31" s="10">
        <v>555</v>
      </c>
      <c r="L31" s="10">
        <v>1150</v>
      </c>
      <c r="M31" s="10">
        <v>0</v>
      </c>
      <c r="N31" s="10">
        <v>14733.78</v>
      </c>
      <c r="O31" s="10">
        <v>0</v>
      </c>
      <c r="P31" s="10">
        <v>0</v>
      </c>
      <c r="Q31" s="10">
        <v>1952.62</v>
      </c>
      <c r="R31" s="10">
        <v>0</v>
      </c>
      <c r="S31" s="10">
        <v>1952.62</v>
      </c>
      <c r="T31" s="10">
        <v>0</v>
      </c>
      <c r="U31" s="10">
        <v>0</v>
      </c>
      <c r="V31" s="10">
        <v>1350.36</v>
      </c>
      <c r="W31" s="10">
        <v>0</v>
      </c>
      <c r="X31" s="10">
        <v>0</v>
      </c>
      <c r="Y31" s="10">
        <v>-0.03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8674.7800000000007</v>
      </c>
      <c r="AG31" s="10">
        <v>6059</v>
      </c>
    </row>
    <row r="32" spans="1:33" s="6" customFormat="1" ht="15" customHeight="1" x14ac:dyDescent="0.2">
      <c r="A32" s="9" t="s">
        <v>68</v>
      </c>
      <c r="B32" s="10" t="s">
        <v>69</v>
      </c>
      <c r="C32" s="10" t="s">
        <v>539</v>
      </c>
      <c r="D32" s="10">
        <v>8910.75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445.54</v>
      </c>
      <c r="K32" s="10">
        <v>555</v>
      </c>
      <c r="L32" s="10">
        <v>1150</v>
      </c>
      <c r="M32" s="10">
        <v>0</v>
      </c>
      <c r="N32" s="10">
        <v>9911.2900000000009</v>
      </c>
      <c r="O32" s="10">
        <v>0</v>
      </c>
      <c r="P32" s="10">
        <v>0</v>
      </c>
      <c r="Q32" s="10">
        <v>971.59</v>
      </c>
      <c r="R32" s="10">
        <v>0</v>
      </c>
      <c r="S32" s="10">
        <v>971.59</v>
      </c>
      <c r="T32" s="10">
        <v>0</v>
      </c>
      <c r="U32" s="10">
        <v>0</v>
      </c>
      <c r="V32" s="10">
        <v>891.08</v>
      </c>
      <c r="W32" s="10">
        <v>0</v>
      </c>
      <c r="X32" s="10">
        <v>0</v>
      </c>
      <c r="Y32" s="10">
        <v>-0.12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6987.29</v>
      </c>
      <c r="AG32" s="10">
        <v>2924</v>
      </c>
    </row>
    <row r="33" spans="1:33" s="6" customFormat="1" ht="15" customHeight="1" x14ac:dyDescent="0.2">
      <c r="A33" s="9" t="s">
        <v>70</v>
      </c>
      <c r="B33" s="10" t="s">
        <v>71</v>
      </c>
      <c r="C33" s="10" t="s">
        <v>538</v>
      </c>
      <c r="D33" s="10">
        <v>6605.4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330.27</v>
      </c>
      <c r="K33" s="10">
        <v>555</v>
      </c>
      <c r="L33" s="10">
        <v>1150</v>
      </c>
      <c r="M33" s="10">
        <v>0</v>
      </c>
      <c r="N33" s="10">
        <v>7490.67</v>
      </c>
      <c r="O33" s="10">
        <v>0</v>
      </c>
      <c r="P33" s="10">
        <v>0</v>
      </c>
      <c r="Q33" s="10">
        <v>561.47</v>
      </c>
      <c r="R33" s="10">
        <v>0</v>
      </c>
      <c r="S33" s="10">
        <v>561.47</v>
      </c>
      <c r="T33" s="10">
        <v>0</v>
      </c>
      <c r="U33" s="10">
        <v>0</v>
      </c>
      <c r="V33" s="10">
        <v>660.54</v>
      </c>
      <c r="W33" s="10">
        <v>0</v>
      </c>
      <c r="X33" s="10">
        <v>0</v>
      </c>
      <c r="Y33" s="10">
        <v>0.66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1222.67</v>
      </c>
      <c r="AG33" s="10">
        <v>6268</v>
      </c>
    </row>
    <row r="34" spans="1:33" s="6" customFormat="1" ht="15" customHeight="1" x14ac:dyDescent="0.2">
      <c r="A34" s="9" t="s">
        <v>72</v>
      </c>
      <c r="B34" s="10" t="s">
        <v>73</v>
      </c>
      <c r="C34" s="10" t="s">
        <v>537</v>
      </c>
      <c r="D34" s="10">
        <v>6905.85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345.29</v>
      </c>
      <c r="K34" s="10">
        <v>555</v>
      </c>
      <c r="L34" s="10">
        <v>1150</v>
      </c>
      <c r="M34" s="10">
        <v>0</v>
      </c>
      <c r="N34" s="10">
        <v>7806.14</v>
      </c>
      <c r="O34" s="10">
        <v>0</v>
      </c>
      <c r="P34" s="10">
        <v>0</v>
      </c>
      <c r="Q34" s="10">
        <v>609.54</v>
      </c>
      <c r="R34" s="10">
        <v>0</v>
      </c>
      <c r="S34" s="10">
        <v>609.54</v>
      </c>
      <c r="T34" s="10">
        <v>0</v>
      </c>
      <c r="U34" s="10">
        <v>0</v>
      </c>
      <c r="V34" s="10">
        <v>690.58</v>
      </c>
      <c r="W34" s="10">
        <v>0</v>
      </c>
      <c r="X34" s="10">
        <v>0</v>
      </c>
      <c r="Y34" s="10">
        <v>-0.15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2094.14</v>
      </c>
      <c r="AG34" s="10">
        <v>5712</v>
      </c>
    </row>
    <row r="35" spans="1:33" s="6" customFormat="1" ht="15" customHeight="1" x14ac:dyDescent="0.2">
      <c r="A35" s="9" t="s">
        <v>74</v>
      </c>
      <c r="B35" s="10" t="s">
        <v>75</v>
      </c>
      <c r="C35" s="10" t="s">
        <v>536</v>
      </c>
      <c r="D35" s="10">
        <v>15745.2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787.26</v>
      </c>
      <c r="K35" s="10">
        <v>555</v>
      </c>
      <c r="L35" s="10">
        <v>1150</v>
      </c>
      <c r="M35" s="10">
        <v>0</v>
      </c>
      <c r="N35" s="10">
        <v>17087.46</v>
      </c>
      <c r="O35" s="10">
        <v>0</v>
      </c>
      <c r="P35" s="10">
        <v>0</v>
      </c>
      <c r="Q35" s="10">
        <v>2431.42</v>
      </c>
      <c r="R35" s="10">
        <v>0</v>
      </c>
      <c r="S35" s="10">
        <v>2431.42</v>
      </c>
      <c r="T35" s="10">
        <v>0</v>
      </c>
      <c r="U35" s="10">
        <v>0</v>
      </c>
      <c r="V35" s="10">
        <v>1574.52</v>
      </c>
      <c r="W35" s="10">
        <v>0</v>
      </c>
      <c r="X35" s="10">
        <v>0</v>
      </c>
      <c r="Y35" s="10">
        <v>-0.18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5816.46</v>
      </c>
      <c r="AG35" s="10">
        <v>11271</v>
      </c>
    </row>
    <row r="36" spans="1:33" s="6" customFormat="1" ht="15" customHeight="1" x14ac:dyDescent="0.2">
      <c r="A36" s="9" t="s">
        <v>76</v>
      </c>
      <c r="B36" s="10" t="s">
        <v>77</v>
      </c>
      <c r="C36" s="10" t="s">
        <v>535</v>
      </c>
      <c r="D36" s="10">
        <v>6905.85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345.29</v>
      </c>
      <c r="K36" s="10">
        <v>555</v>
      </c>
      <c r="L36" s="10">
        <v>1150</v>
      </c>
      <c r="M36" s="10">
        <v>0</v>
      </c>
      <c r="N36" s="10">
        <v>7806.14</v>
      </c>
      <c r="O36" s="10">
        <v>0</v>
      </c>
      <c r="P36" s="10">
        <v>0</v>
      </c>
      <c r="Q36" s="10">
        <v>609.54</v>
      </c>
      <c r="R36" s="10">
        <v>0</v>
      </c>
      <c r="S36" s="10">
        <v>609.54</v>
      </c>
      <c r="T36" s="10">
        <v>0</v>
      </c>
      <c r="U36" s="10">
        <v>0</v>
      </c>
      <c r="V36" s="10">
        <v>690.58</v>
      </c>
      <c r="W36" s="10">
        <v>0</v>
      </c>
      <c r="X36" s="10">
        <v>0</v>
      </c>
      <c r="Y36" s="10">
        <v>-0.15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2094.14</v>
      </c>
      <c r="AG36" s="10">
        <v>5712</v>
      </c>
    </row>
    <row r="37" spans="1:33" s="6" customFormat="1" ht="15" customHeight="1" x14ac:dyDescent="0.2">
      <c r="A37" s="9" t="s">
        <v>375</v>
      </c>
      <c r="B37" s="10" t="s">
        <v>376</v>
      </c>
      <c r="C37" s="10" t="s">
        <v>543</v>
      </c>
      <c r="D37" s="10">
        <v>9186.94</v>
      </c>
      <c r="E37" s="10">
        <v>0</v>
      </c>
      <c r="F37" s="10">
        <v>0</v>
      </c>
      <c r="G37" s="10">
        <v>656.21</v>
      </c>
      <c r="H37" s="10">
        <v>164.05</v>
      </c>
      <c r="I37" s="10">
        <v>0</v>
      </c>
      <c r="J37" s="10">
        <v>492.16</v>
      </c>
      <c r="K37" s="10">
        <v>555</v>
      </c>
      <c r="L37" s="10">
        <v>1150</v>
      </c>
      <c r="M37" s="10">
        <v>0</v>
      </c>
      <c r="N37" s="10">
        <v>11054.36</v>
      </c>
      <c r="O37" s="10">
        <v>0</v>
      </c>
      <c r="P37" s="10">
        <v>0</v>
      </c>
      <c r="Q37" s="10">
        <v>1170.75</v>
      </c>
      <c r="R37" s="10">
        <v>0</v>
      </c>
      <c r="S37" s="10">
        <v>1170.75</v>
      </c>
      <c r="T37" s="10">
        <v>0</v>
      </c>
      <c r="U37" s="10">
        <v>0</v>
      </c>
      <c r="V37" s="10">
        <v>984.32</v>
      </c>
      <c r="W37" s="10">
        <v>0</v>
      </c>
      <c r="X37" s="10">
        <v>0</v>
      </c>
      <c r="Y37" s="10">
        <v>-0.67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3286.36</v>
      </c>
      <c r="AG37" s="10">
        <v>7768</v>
      </c>
    </row>
    <row r="38" spans="1:33" s="6" customFormat="1" ht="15" customHeight="1" x14ac:dyDescent="0.2">
      <c r="A38" s="9" t="s">
        <v>80</v>
      </c>
      <c r="B38" s="10" t="s">
        <v>81</v>
      </c>
      <c r="C38" s="10" t="s">
        <v>534</v>
      </c>
      <c r="D38" s="10">
        <v>6116.55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305.83</v>
      </c>
      <c r="K38" s="10">
        <v>555</v>
      </c>
      <c r="L38" s="10">
        <v>1150</v>
      </c>
      <c r="M38" s="10">
        <v>0</v>
      </c>
      <c r="N38" s="10">
        <v>6977.38</v>
      </c>
      <c r="O38" s="10">
        <v>0</v>
      </c>
      <c r="P38" s="10">
        <v>0</v>
      </c>
      <c r="Q38" s="10">
        <v>488.35</v>
      </c>
      <c r="R38" s="10">
        <v>0</v>
      </c>
      <c r="S38" s="10">
        <v>488.35</v>
      </c>
      <c r="T38" s="10">
        <v>0</v>
      </c>
      <c r="U38" s="10">
        <v>0</v>
      </c>
      <c r="V38" s="10">
        <v>611.66</v>
      </c>
      <c r="W38" s="10">
        <v>0</v>
      </c>
      <c r="X38" s="10">
        <v>0</v>
      </c>
      <c r="Y38" s="10">
        <v>0.37</v>
      </c>
      <c r="Z38" s="10">
        <v>0</v>
      </c>
      <c r="AA38" s="10">
        <v>0</v>
      </c>
      <c r="AB38" s="10">
        <v>0</v>
      </c>
      <c r="AC38" s="10">
        <v>0</v>
      </c>
      <c r="AD38" s="10">
        <v>50</v>
      </c>
      <c r="AE38" s="10">
        <v>0</v>
      </c>
      <c r="AF38" s="10">
        <v>1150.3800000000001</v>
      </c>
      <c r="AG38" s="10">
        <v>5827</v>
      </c>
    </row>
    <row r="39" spans="1:33" s="6" customFormat="1" ht="15" customHeight="1" x14ac:dyDescent="0.2">
      <c r="A39" s="9" t="s">
        <v>82</v>
      </c>
      <c r="B39" s="10" t="s">
        <v>83</v>
      </c>
      <c r="C39" s="10" t="s">
        <v>531</v>
      </c>
      <c r="D39" s="10">
        <v>5667.75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283.39</v>
      </c>
      <c r="K39" s="10">
        <v>555</v>
      </c>
      <c r="L39" s="10">
        <v>1150</v>
      </c>
      <c r="M39" s="10">
        <v>0</v>
      </c>
      <c r="N39" s="10">
        <v>6506.14</v>
      </c>
      <c r="O39" s="10">
        <v>-264.3</v>
      </c>
      <c r="P39" s="10">
        <v>0</v>
      </c>
      <c r="Q39" s="10">
        <v>439.52</v>
      </c>
      <c r="R39" s="10">
        <v>0</v>
      </c>
      <c r="S39" s="10">
        <v>175.22</v>
      </c>
      <c r="T39" s="10">
        <v>0</v>
      </c>
      <c r="U39" s="10">
        <v>0</v>
      </c>
      <c r="V39" s="10">
        <v>566.78</v>
      </c>
      <c r="W39" s="10">
        <v>0</v>
      </c>
      <c r="X39" s="10">
        <v>0</v>
      </c>
      <c r="Y39" s="10">
        <v>0.35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4228.1400000000003</v>
      </c>
      <c r="AG39" s="10">
        <v>2278</v>
      </c>
    </row>
    <row r="40" spans="1:33" s="6" customFormat="1" ht="15" customHeight="1" x14ac:dyDescent="0.2">
      <c r="A40" s="9" t="s">
        <v>86</v>
      </c>
      <c r="B40" s="10" t="s">
        <v>87</v>
      </c>
      <c r="C40" s="10" t="s">
        <v>537</v>
      </c>
      <c r="D40" s="10">
        <v>6445.46</v>
      </c>
      <c r="E40" s="10">
        <v>0</v>
      </c>
      <c r="F40" s="10">
        <v>0</v>
      </c>
      <c r="G40" s="10">
        <v>460.39</v>
      </c>
      <c r="H40" s="10">
        <v>115.1</v>
      </c>
      <c r="I40" s="10">
        <v>0</v>
      </c>
      <c r="J40" s="10">
        <v>345.29</v>
      </c>
      <c r="K40" s="10">
        <v>555</v>
      </c>
      <c r="L40" s="10">
        <v>1150</v>
      </c>
      <c r="M40" s="10">
        <v>0</v>
      </c>
      <c r="N40" s="10">
        <v>7921.24</v>
      </c>
      <c r="O40" s="10">
        <v>0</v>
      </c>
      <c r="P40" s="10">
        <v>0</v>
      </c>
      <c r="Q40" s="10">
        <v>609.54</v>
      </c>
      <c r="R40" s="10">
        <v>0</v>
      </c>
      <c r="S40" s="10">
        <v>609.54</v>
      </c>
      <c r="T40" s="10">
        <v>0</v>
      </c>
      <c r="U40" s="10">
        <v>0</v>
      </c>
      <c r="V40" s="10">
        <v>690.58</v>
      </c>
      <c r="W40" s="10">
        <v>0</v>
      </c>
      <c r="X40" s="10">
        <v>0</v>
      </c>
      <c r="Y40" s="10">
        <v>-0.05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2094.2399999999998</v>
      </c>
      <c r="AG40" s="10">
        <v>5827</v>
      </c>
    </row>
    <row r="41" spans="1:33" s="6" customFormat="1" ht="15" customHeight="1" x14ac:dyDescent="0.2">
      <c r="A41" s="9" t="s">
        <v>88</v>
      </c>
      <c r="B41" s="10" t="s">
        <v>89</v>
      </c>
      <c r="C41" s="10" t="s">
        <v>529</v>
      </c>
      <c r="D41" s="10">
        <v>6605.7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330.29</v>
      </c>
      <c r="K41" s="10">
        <v>555</v>
      </c>
      <c r="L41" s="10">
        <v>1150</v>
      </c>
      <c r="M41" s="10">
        <v>0</v>
      </c>
      <c r="N41" s="10">
        <v>7490.99</v>
      </c>
      <c r="O41" s="10">
        <v>0</v>
      </c>
      <c r="P41" s="10">
        <v>0</v>
      </c>
      <c r="Q41" s="10">
        <v>561.51</v>
      </c>
      <c r="R41" s="10">
        <v>0</v>
      </c>
      <c r="S41" s="10">
        <v>561.51</v>
      </c>
      <c r="T41" s="10">
        <v>0</v>
      </c>
      <c r="U41" s="10">
        <v>0</v>
      </c>
      <c r="V41" s="10">
        <v>660.58</v>
      </c>
      <c r="W41" s="10">
        <v>0</v>
      </c>
      <c r="X41" s="10">
        <v>0</v>
      </c>
      <c r="Y41" s="10">
        <v>0.24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5284.99</v>
      </c>
      <c r="AG41" s="10">
        <v>2206</v>
      </c>
    </row>
    <row r="42" spans="1:33" s="6" customFormat="1" ht="15" customHeight="1" x14ac:dyDescent="0.2">
      <c r="A42" s="9" t="s">
        <v>563</v>
      </c>
      <c r="B42" s="10" t="s">
        <v>564</v>
      </c>
      <c r="C42" s="10" t="s">
        <v>469</v>
      </c>
      <c r="D42" s="10">
        <v>4726.05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236.3</v>
      </c>
      <c r="K42" s="10">
        <v>555</v>
      </c>
      <c r="L42" s="10">
        <v>1150</v>
      </c>
      <c r="M42" s="10">
        <v>0</v>
      </c>
      <c r="N42" s="10">
        <v>5517.35</v>
      </c>
      <c r="O42" s="10">
        <v>-264.3</v>
      </c>
      <c r="P42" s="10">
        <v>0</v>
      </c>
      <c r="Q42" s="10">
        <v>337.06</v>
      </c>
      <c r="R42" s="10">
        <v>0</v>
      </c>
      <c r="S42" s="10">
        <v>72.760000000000005</v>
      </c>
      <c r="T42" s="10">
        <v>0</v>
      </c>
      <c r="U42" s="10">
        <v>0</v>
      </c>
      <c r="V42" s="10">
        <v>472.6</v>
      </c>
      <c r="W42" s="10">
        <v>0</v>
      </c>
      <c r="X42" s="10">
        <v>0</v>
      </c>
      <c r="Y42" s="10">
        <v>0.49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1089.3499999999999</v>
      </c>
      <c r="AG42" s="10">
        <v>4428</v>
      </c>
    </row>
    <row r="43" spans="1:33" s="6" customFormat="1" ht="15" customHeight="1" x14ac:dyDescent="0.2">
      <c r="A43" s="9" t="s">
        <v>90</v>
      </c>
      <c r="B43" s="10" t="s">
        <v>91</v>
      </c>
      <c r="C43" s="10" t="s">
        <v>517</v>
      </c>
      <c r="D43" s="10">
        <v>7126.35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356.32</v>
      </c>
      <c r="K43" s="10">
        <v>555</v>
      </c>
      <c r="L43" s="10">
        <v>1150</v>
      </c>
      <c r="M43" s="10">
        <v>0</v>
      </c>
      <c r="N43" s="10">
        <v>8037.67</v>
      </c>
      <c r="O43" s="10">
        <v>0</v>
      </c>
      <c r="P43" s="10">
        <v>0</v>
      </c>
      <c r="Q43" s="10">
        <v>644.82000000000005</v>
      </c>
      <c r="R43" s="10">
        <v>0</v>
      </c>
      <c r="S43" s="10">
        <v>644.82000000000005</v>
      </c>
      <c r="T43" s="10">
        <v>0</v>
      </c>
      <c r="U43" s="10">
        <v>0</v>
      </c>
      <c r="V43" s="10">
        <v>712.64</v>
      </c>
      <c r="W43" s="10">
        <v>0</v>
      </c>
      <c r="X43" s="10">
        <v>0</v>
      </c>
      <c r="Y43" s="10">
        <v>-0.32</v>
      </c>
      <c r="Z43" s="10">
        <v>0</v>
      </c>
      <c r="AA43" s="10">
        <v>0</v>
      </c>
      <c r="AB43" s="10">
        <v>0</v>
      </c>
      <c r="AC43" s="10">
        <v>0</v>
      </c>
      <c r="AD43" s="10">
        <v>50</v>
      </c>
      <c r="AE43" s="10">
        <v>0</v>
      </c>
      <c r="AF43" s="10">
        <v>5720.67</v>
      </c>
      <c r="AG43" s="10">
        <v>2317</v>
      </c>
    </row>
    <row r="44" spans="1:33" s="6" customFormat="1" ht="15" customHeight="1" x14ac:dyDescent="0.2">
      <c r="A44" s="9" t="s">
        <v>92</v>
      </c>
      <c r="B44" s="10" t="s">
        <v>93</v>
      </c>
      <c r="C44" s="10" t="s">
        <v>469</v>
      </c>
      <c r="D44" s="10">
        <v>4726.05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236.3</v>
      </c>
      <c r="K44" s="10">
        <v>555</v>
      </c>
      <c r="L44" s="10">
        <v>1150</v>
      </c>
      <c r="M44" s="10">
        <v>0</v>
      </c>
      <c r="N44" s="10">
        <v>5517.35</v>
      </c>
      <c r="O44" s="10">
        <v>-264.3</v>
      </c>
      <c r="P44" s="10">
        <v>0</v>
      </c>
      <c r="Q44" s="10">
        <v>337.06</v>
      </c>
      <c r="R44" s="10">
        <v>0</v>
      </c>
      <c r="S44" s="10">
        <v>72.760000000000005</v>
      </c>
      <c r="T44" s="10">
        <v>0</v>
      </c>
      <c r="U44" s="10">
        <v>0</v>
      </c>
      <c r="V44" s="10">
        <v>472.6</v>
      </c>
      <c r="W44" s="10">
        <v>0</v>
      </c>
      <c r="X44" s="10">
        <v>0</v>
      </c>
      <c r="Y44" s="10">
        <v>0.49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3258.35</v>
      </c>
      <c r="AG44" s="10">
        <v>2259</v>
      </c>
    </row>
    <row r="45" spans="1:33" s="6" customFormat="1" ht="15" customHeight="1" x14ac:dyDescent="0.2">
      <c r="A45" s="9" t="s">
        <v>94</v>
      </c>
      <c r="B45" s="10" t="s">
        <v>95</v>
      </c>
      <c r="C45" s="10" t="s">
        <v>487</v>
      </c>
      <c r="D45" s="10">
        <v>5667.75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283.39</v>
      </c>
      <c r="K45" s="10">
        <v>555</v>
      </c>
      <c r="L45" s="10">
        <v>1150</v>
      </c>
      <c r="M45" s="10">
        <v>0</v>
      </c>
      <c r="N45" s="10">
        <v>6506.14</v>
      </c>
      <c r="O45" s="10">
        <v>-264.3</v>
      </c>
      <c r="P45" s="10">
        <v>0</v>
      </c>
      <c r="Q45" s="10">
        <v>439.52</v>
      </c>
      <c r="R45" s="10">
        <v>0</v>
      </c>
      <c r="S45" s="10">
        <v>175.22</v>
      </c>
      <c r="T45" s="10">
        <v>0</v>
      </c>
      <c r="U45" s="10">
        <v>0</v>
      </c>
      <c r="V45" s="10">
        <v>566.78</v>
      </c>
      <c r="W45" s="10">
        <v>0</v>
      </c>
      <c r="X45" s="10">
        <v>0</v>
      </c>
      <c r="Y45" s="10">
        <v>0.35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1394.14</v>
      </c>
      <c r="AG45" s="10">
        <v>5112</v>
      </c>
    </row>
    <row r="46" spans="1:33" s="6" customFormat="1" ht="15" customHeight="1" x14ac:dyDescent="0.25">
      <c r="A46" s="13" t="s">
        <v>45</v>
      </c>
      <c r="B46" s="14"/>
      <c r="C46" s="14"/>
      <c r="D46" s="14" t="s">
        <v>46</v>
      </c>
      <c r="E46" s="14" t="s">
        <v>46</v>
      </c>
      <c r="F46" s="14" t="s">
        <v>46</v>
      </c>
      <c r="G46" s="14" t="s">
        <v>46</v>
      </c>
      <c r="H46" s="14" t="s">
        <v>46</v>
      </c>
      <c r="I46" s="14" t="s">
        <v>46</v>
      </c>
      <c r="J46" s="14" t="s">
        <v>46</v>
      </c>
      <c r="K46" s="14" t="s">
        <v>46</v>
      </c>
      <c r="L46" s="14" t="s">
        <v>46</v>
      </c>
      <c r="M46" s="14" t="s">
        <v>46</v>
      </c>
      <c r="N46" s="14" t="s">
        <v>46</v>
      </c>
      <c r="O46" s="14" t="s">
        <v>46</v>
      </c>
      <c r="P46" s="14" t="s">
        <v>46</v>
      </c>
      <c r="Q46" s="14" t="s">
        <v>46</v>
      </c>
      <c r="R46" s="14" t="s">
        <v>46</v>
      </c>
      <c r="S46" s="14" t="s">
        <v>46</v>
      </c>
      <c r="T46" s="14" t="s">
        <v>46</v>
      </c>
      <c r="U46" s="14" t="s">
        <v>46</v>
      </c>
      <c r="V46" s="14" t="s">
        <v>46</v>
      </c>
      <c r="W46" s="14" t="s">
        <v>46</v>
      </c>
      <c r="X46" s="14" t="s">
        <v>46</v>
      </c>
      <c r="Y46" s="14" t="s">
        <v>46</v>
      </c>
      <c r="Z46" s="14" t="s">
        <v>46</v>
      </c>
      <c r="AA46" s="14" t="s">
        <v>46</v>
      </c>
      <c r="AB46" s="14" t="s">
        <v>46</v>
      </c>
      <c r="AC46" s="14" t="s">
        <v>46</v>
      </c>
      <c r="AD46" s="14" t="s">
        <v>46</v>
      </c>
      <c r="AE46" s="14" t="s">
        <v>46</v>
      </c>
      <c r="AF46" s="14" t="s">
        <v>46</v>
      </c>
      <c r="AG46" s="14" t="s">
        <v>46</v>
      </c>
    </row>
    <row r="47" spans="1:33" s="6" customFormat="1" ht="15" customHeight="1" x14ac:dyDescent="0.25">
      <c r="A47" s="12"/>
      <c r="B47" s="12"/>
      <c r="C47" s="12"/>
      <c r="D47" s="15">
        <v>155378.32</v>
      </c>
      <c r="E47" s="15">
        <v>0</v>
      </c>
      <c r="F47" s="15">
        <v>0</v>
      </c>
      <c r="G47" s="15">
        <v>2864.18</v>
      </c>
      <c r="H47" s="15">
        <v>716.05</v>
      </c>
      <c r="I47" s="15">
        <v>0</v>
      </c>
      <c r="J47" s="15">
        <v>7912.13</v>
      </c>
      <c r="K47" s="15">
        <v>11655</v>
      </c>
      <c r="L47" s="15">
        <v>24150</v>
      </c>
      <c r="M47" s="15">
        <v>0</v>
      </c>
      <c r="N47" s="15">
        <v>178525.68</v>
      </c>
      <c r="O47" s="15">
        <v>-1321.5</v>
      </c>
      <c r="P47" s="15">
        <v>0</v>
      </c>
      <c r="Q47" s="15">
        <v>16233.34</v>
      </c>
      <c r="R47" s="15">
        <v>0</v>
      </c>
      <c r="S47" s="15">
        <v>14911.84</v>
      </c>
      <c r="T47" s="15">
        <v>0</v>
      </c>
      <c r="U47" s="15">
        <v>0</v>
      </c>
      <c r="V47" s="15">
        <v>15824.26</v>
      </c>
      <c r="W47" s="15">
        <v>0</v>
      </c>
      <c r="X47" s="15">
        <v>0</v>
      </c>
      <c r="Y47" s="15">
        <v>1.1499999999999999</v>
      </c>
      <c r="Z47" s="15">
        <v>0</v>
      </c>
      <c r="AA47" s="15">
        <v>0</v>
      </c>
      <c r="AB47" s="15">
        <v>0</v>
      </c>
      <c r="AC47" s="15">
        <v>0</v>
      </c>
      <c r="AD47" s="15">
        <v>100</v>
      </c>
      <c r="AE47" s="15">
        <v>0</v>
      </c>
      <c r="AF47" s="15">
        <v>72508.679999999993</v>
      </c>
      <c r="AG47" s="15">
        <v>106017</v>
      </c>
    </row>
    <row r="48" spans="1:33" s="6" customFormat="1" ht="15" customHeight="1" x14ac:dyDescent="0.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1:33" s="6" customFormat="1" ht="15" customHeight="1" x14ac:dyDescent="0.25">
      <c r="A49" s="11" t="s">
        <v>276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</row>
    <row r="50" spans="1:33" s="6" customFormat="1" ht="15" customHeight="1" x14ac:dyDescent="0.2">
      <c r="A50" s="9" t="s">
        <v>303</v>
      </c>
      <c r="B50" s="10" t="s">
        <v>304</v>
      </c>
      <c r="C50" s="10" t="s">
        <v>634</v>
      </c>
      <c r="D50" s="10">
        <v>15114.9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755.75</v>
      </c>
      <c r="K50" s="10">
        <v>555</v>
      </c>
      <c r="L50" s="10">
        <v>1150</v>
      </c>
      <c r="M50" s="10">
        <v>0</v>
      </c>
      <c r="N50" s="10">
        <v>16425.650000000001</v>
      </c>
      <c r="O50" s="10">
        <v>0</v>
      </c>
      <c r="P50" s="10">
        <v>0</v>
      </c>
      <c r="Q50" s="10">
        <v>2296.79</v>
      </c>
      <c r="R50" s="10">
        <v>0</v>
      </c>
      <c r="S50" s="10">
        <v>2296.79</v>
      </c>
      <c r="T50" s="10">
        <v>0</v>
      </c>
      <c r="U50" s="10">
        <v>0</v>
      </c>
      <c r="V50" s="10">
        <v>1511.5</v>
      </c>
      <c r="W50" s="10">
        <v>0</v>
      </c>
      <c r="X50" s="10">
        <v>0</v>
      </c>
      <c r="Y50" s="10">
        <v>-0.85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5545.65</v>
      </c>
      <c r="AG50" s="10">
        <v>10880</v>
      </c>
    </row>
    <row r="51" spans="1:33" s="6" customFormat="1" ht="15" customHeight="1" x14ac:dyDescent="0.2">
      <c r="A51" s="9" t="s">
        <v>360</v>
      </c>
      <c r="B51" s="10" t="s">
        <v>361</v>
      </c>
      <c r="C51" s="10" t="s">
        <v>462</v>
      </c>
      <c r="D51" s="10">
        <v>3446.96</v>
      </c>
      <c r="E51" s="10">
        <v>0</v>
      </c>
      <c r="F51" s="10">
        <v>0</v>
      </c>
      <c r="G51" s="10">
        <v>3016.09</v>
      </c>
      <c r="H51" s="10">
        <v>754.02</v>
      </c>
      <c r="I51" s="10">
        <v>0</v>
      </c>
      <c r="J51" s="10">
        <v>323.14999999999998</v>
      </c>
      <c r="K51" s="10">
        <v>555</v>
      </c>
      <c r="L51" s="10">
        <v>1150</v>
      </c>
      <c r="M51" s="10">
        <v>0</v>
      </c>
      <c r="N51" s="10">
        <v>8095.22</v>
      </c>
      <c r="O51" s="10">
        <v>0</v>
      </c>
      <c r="P51" s="10">
        <v>0</v>
      </c>
      <c r="Q51" s="10">
        <v>538.69000000000005</v>
      </c>
      <c r="R51" s="10">
        <v>0</v>
      </c>
      <c r="S51" s="10">
        <v>538.69000000000005</v>
      </c>
      <c r="T51" s="10">
        <v>0</v>
      </c>
      <c r="U51" s="10">
        <v>0</v>
      </c>
      <c r="V51" s="10">
        <v>646.29999999999995</v>
      </c>
      <c r="W51" s="10">
        <v>0</v>
      </c>
      <c r="X51" s="10">
        <v>0</v>
      </c>
      <c r="Y51" s="10">
        <v>-0.02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1928.22</v>
      </c>
      <c r="AG51" s="10">
        <v>6167</v>
      </c>
    </row>
    <row r="52" spans="1:33" s="6" customFormat="1" ht="15" customHeight="1" x14ac:dyDescent="0.2">
      <c r="A52" s="9" t="s">
        <v>279</v>
      </c>
      <c r="B52" s="10" t="s">
        <v>280</v>
      </c>
      <c r="C52" s="10" t="s">
        <v>635</v>
      </c>
      <c r="D52" s="10">
        <v>6678.9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333.94</v>
      </c>
      <c r="K52" s="10">
        <v>555</v>
      </c>
      <c r="L52" s="10">
        <v>1150</v>
      </c>
      <c r="M52" s="10">
        <v>0</v>
      </c>
      <c r="N52" s="10">
        <v>7567.84</v>
      </c>
      <c r="O52" s="10">
        <v>0</v>
      </c>
      <c r="P52" s="10">
        <v>0</v>
      </c>
      <c r="Q52" s="10">
        <v>573.23</v>
      </c>
      <c r="R52" s="10">
        <v>0</v>
      </c>
      <c r="S52" s="10">
        <v>573.23</v>
      </c>
      <c r="T52" s="10">
        <v>0</v>
      </c>
      <c r="U52" s="10">
        <v>0</v>
      </c>
      <c r="V52" s="10">
        <v>667.88</v>
      </c>
      <c r="W52" s="10">
        <v>0</v>
      </c>
      <c r="X52" s="10">
        <v>0</v>
      </c>
      <c r="Y52" s="10">
        <v>-0.34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5348.84</v>
      </c>
      <c r="AG52" s="10">
        <v>2219</v>
      </c>
    </row>
    <row r="53" spans="1:33" s="6" customFormat="1" ht="15" customHeight="1" x14ac:dyDescent="0.2">
      <c r="A53" s="9" t="s">
        <v>281</v>
      </c>
      <c r="B53" s="10" t="s">
        <v>282</v>
      </c>
      <c r="C53" s="10" t="s">
        <v>462</v>
      </c>
      <c r="D53" s="10">
        <v>6462.75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323.14</v>
      </c>
      <c r="K53" s="10">
        <v>555</v>
      </c>
      <c r="L53" s="10">
        <v>1150</v>
      </c>
      <c r="M53" s="10">
        <v>0</v>
      </c>
      <c r="N53" s="10">
        <v>7340.89</v>
      </c>
      <c r="O53" s="10">
        <v>0</v>
      </c>
      <c r="P53" s="10">
        <v>0</v>
      </c>
      <c r="Q53" s="10">
        <v>538.64</v>
      </c>
      <c r="R53" s="10">
        <v>0</v>
      </c>
      <c r="S53" s="10">
        <v>538.64</v>
      </c>
      <c r="T53" s="10">
        <v>0</v>
      </c>
      <c r="U53" s="10">
        <v>0</v>
      </c>
      <c r="V53" s="10">
        <v>646.28</v>
      </c>
      <c r="W53" s="10">
        <v>0</v>
      </c>
      <c r="X53" s="10">
        <v>0</v>
      </c>
      <c r="Y53" s="10">
        <v>-0.25</v>
      </c>
      <c r="Z53" s="10">
        <v>0</v>
      </c>
      <c r="AA53" s="10">
        <v>0</v>
      </c>
      <c r="AB53" s="10">
        <v>0</v>
      </c>
      <c r="AC53" s="10">
        <v>0</v>
      </c>
      <c r="AD53" s="10">
        <v>50</v>
      </c>
      <c r="AE53" s="10">
        <v>0</v>
      </c>
      <c r="AF53" s="10">
        <v>1977.89</v>
      </c>
      <c r="AG53" s="10">
        <v>5363</v>
      </c>
    </row>
    <row r="54" spans="1:33" s="6" customFormat="1" ht="15" customHeight="1" x14ac:dyDescent="0.2">
      <c r="A54" s="9" t="s">
        <v>283</v>
      </c>
      <c r="B54" s="10" t="s">
        <v>284</v>
      </c>
      <c r="C54" s="10" t="s">
        <v>466</v>
      </c>
      <c r="D54" s="10">
        <v>5464.65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273.23</v>
      </c>
      <c r="K54" s="10">
        <v>555</v>
      </c>
      <c r="L54" s="10">
        <v>1150</v>
      </c>
      <c r="M54" s="10">
        <v>0</v>
      </c>
      <c r="N54" s="10">
        <v>6292.88</v>
      </c>
      <c r="O54" s="10">
        <v>-264.3</v>
      </c>
      <c r="P54" s="10">
        <v>0</v>
      </c>
      <c r="Q54" s="10">
        <v>417.42</v>
      </c>
      <c r="R54" s="10">
        <v>0</v>
      </c>
      <c r="S54" s="10">
        <v>153.12</v>
      </c>
      <c r="T54" s="10">
        <v>0</v>
      </c>
      <c r="U54" s="10">
        <v>-153.12</v>
      </c>
      <c r="V54" s="10">
        <v>546.46</v>
      </c>
      <c r="W54" s="10">
        <v>0</v>
      </c>
      <c r="X54" s="10">
        <v>0</v>
      </c>
      <c r="Y54" s="10">
        <v>-0.01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3587.88</v>
      </c>
      <c r="AG54" s="10">
        <v>2705</v>
      </c>
    </row>
    <row r="55" spans="1:33" s="6" customFormat="1" ht="15" customHeight="1" x14ac:dyDescent="0.2">
      <c r="A55" s="9" t="s">
        <v>285</v>
      </c>
      <c r="B55" s="10" t="s">
        <v>286</v>
      </c>
      <c r="C55" s="10" t="s">
        <v>466</v>
      </c>
      <c r="D55" s="10">
        <v>5464.65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273.23</v>
      </c>
      <c r="K55" s="10">
        <v>555</v>
      </c>
      <c r="L55" s="10">
        <v>1150</v>
      </c>
      <c r="M55" s="10">
        <v>0</v>
      </c>
      <c r="N55" s="10">
        <v>6292.88</v>
      </c>
      <c r="O55" s="10">
        <v>-264.3</v>
      </c>
      <c r="P55" s="10">
        <v>0</v>
      </c>
      <c r="Q55" s="10">
        <v>417.42</v>
      </c>
      <c r="R55" s="10">
        <v>0</v>
      </c>
      <c r="S55" s="10">
        <v>153.12</v>
      </c>
      <c r="T55" s="10">
        <v>0</v>
      </c>
      <c r="U55" s="10">
        <v>-153.12</v>
      </c>
      <c r="V55" s="10">
        <v>546.46</v>
      </c>
      <c r="W55" s="10">
        <v>0</v>
      </c>
      <c r="X55" s="10">
        <v>0</v>
      </c>
      <c r="Y55" s="10">
        <v>-0.01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3587.88</v>
      </c>
      <c r="AG55" s="10">
        <v>2705</v>
      </c>
    </row>
    <row r="56" spans="1:33" s="6" customFormat="1" ht="15" customHeight="1" x14ac:dyDescent="0.2">
      <c r="A56" s="9" t="s">
        <v>417</v>
      </c>
      <c r="B56" s="10" t="s">
        <v>418</v>
      </c>
      <c r="C56" s="10" t="s">
        <v>568</v>
      </c>
      <c r="D56" s="10">
        <v>5554.8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277.74</v>
      </c>
      <c r="K56" s="10">
        <v>555</v>
      </c>
      <c r="L56" s="10">
        <v>1150</v>
      </c>
      <c r="M56" s="10">
        <v>0</v>
      </c>
      <c r="N56" s="10">
        <v>6387.54</v>
      </c>
      <c r="O56" s="10">
        <v>-264.3</v>
      </c>
      <c r="P56" s="10">
        <v>0</v>
      </c>
      <c r="Q56" s="10">
        <v>427.23</v>
      </c>
      <c r="R56" s="10">
        <v>0</v>
      </c>
      <c r="S56" s="10">
        <v>162.93</v>
      </c>
      <c r="T56" s="10">
        <v>0</v>
      </c>
      <c r="U56" s="10">
        <v>0</v>
      </c>
      <c r="V56" s="10">
        <v>555.48</v>
      </c>
      <c r="W56" s="10">
        <v>0</v>
      </c>
      <c r="X56" s="10">
        <v>0</v>
      </c>
      <c r="Y56" s="10">
        <v>0.11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2302.54</v>
      </c>
      <c r="AG56" s="10">
        <v>4085</v>
      </c>
    </row>
    <row r="57" spans="1:33" s="6" customFormat="1" ht="15" customHeight="1" x14ac:dyDescent="0.2">
      <c r="A57" s="9" t="s">
        <v>287</v>
      </c>
      <c r="B57" s="10" t="s">
        <v>288</v>
      </c>
      <c r="C57" s="10" t="s">
        <v>569</v>
      </c>
      <c r="D57" s="10">
        <v>5667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283.35000000000002</v>
      </c>
      <c r="K57" s="10">
        <v>555</v>
      </c>
      <c r="L57" s="10">
        <v>1150</v>
      </c>
      <c r="M57" s="10">
        <v>0</v>
      </c>
      <c r="N57" s="10">
        <v>6505.35</v>
      </c>
      <c r="O57" s="10">
        <v>-264.3</v>
      </c>
      <c r="P57" s="10">
        <v>0</v>
      </c>
      <c r="Q57" s="10">
        <v>439.44</v>
      </c>
      <c r="R57" s="10">
        <v>0</v>
      </c>
      <c r="S57" s="10">
        <v>175.14</v>
      </c>
      <c r="T57" s="10">
        <v>0</v>
      </c>
      <c r="U57" s="10">
        <v>0</v>
      </c>
      <c r="V57" s="10">
        <v>566.70000000000005</v>
      </c>
      <c r="W57" s="10">
        <v>0</v>
      </c>
      <c r="X57" s="10">
        <v>0</v>
      </c>
      <c r="Y57" s="10">
        <v>-0.2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1393.35</v>
      </c>
      <c r="AG57" s="10">
        <v>5112</v>
      </c>
    </row>
    <row r="58" spans="1:33" s="6" customFormat="1" ht="15" customHeight="1" x14ac:dyDescent="0.2">
      <c r="A58" s="9" t="s">
        <v>289</v>
      </c>
      <c r="B58" s="10" t="s">
        <v>290</v>
      </c>
      <c r="C58" s="10" t="s">
        <v>466</v>
      </c>
      <c r="D58" s="10">
        <v>5464.65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273.23</v>
      </c>
      <c r="K58" s="10">
        <v>555</v>
      </c>
      <c r="L58" s="10">
        <v>1150</v>
      </c>
      <c r="M58" s="10">
        <v>0</v>
      </c>
      <c r="N58" s="10">
        <v>6292.88</v>
      </c>
      <c r="O58" s="10">
        <v>-264.3</v>
      </c>
      <c r="P58" s="10">
        <v>0</v>
      </c>
      <c r="Q58" s="10">
        <v>417.42</v>
      </c>
      <c r="R58" s="10">
        <v>0</v>
      </c>
      <c r="S58" s="10">
        <v>153.12</v>
      </c>
      <c r="T58" s="10">
        <v>0</v>
      </c>
      <c r="U58" s="10">
        <v>-153.12</v>
      </c>
      <c r="V58" s="10">
        <v>546.46</v>
      </c>
      <c r="W58" s="10">
        <v>0</v>
      </c>
      <c r="X58" s="10">
        <v>0</v>
      </c>
      <c r="Y58" s="10">
        <v>-0.13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2554.88</v>
      </c>
      <c r="AG58" s="10">
        <v>3738</v>
      </c>
    </row>
    <row r="59" spans="1:33" s="6" customFormat="1" ht="15" customHeight="1" x14ac:dyDescent="0.2">
      <c r="A59" s="9" t="s">
        <v>291</v>
      </c>
      <c r="B59" s="10" t="s">
        <v>292</v>
      </c>
      <c r="C59" s="10" t="s">
        <v>461</v>
      </c>
      <c r="D59" s="10">
        <v>5329.65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266.48</v>
      </c>
      <c r="K59" s="10">
        <v>555</v>
      </c>
      <c r="L59" s="10">
        <v>1150</v>
      </c>
      <c r="M59" s="10">
        <v>0</v>
      </c>
      <c r="N59" s="10">
        <v>6151.13</v>
      </c>
      <c r="O59" s="10">
        <v>-264.3</v>
      </c>
      <c r="P59" s="10">
        <v>0</v>
      </c>
      <c r="Q59" s="10">
        <v>402.74</v>
      </c>
      <c r="R59" s="10">
        <v>0</v>
      </c>
      <c r="S59" s="10">
        <v>138.43</v>
      </c>
      <c r="T59" s="10">
        <v>0</v>
      </c>
      <c r="U59" s="10">
        <v>0</v>
      </c>
      <c r="V59" s="10">
        <v>532.96</v>
      </c>
      <c r="W59" s="10">
        <v>0</v>
      </c>
      <c r="X59" s="10">
        <v>0</v>
      </c>
      <c r="Y59" s="10">
        <v>-0.17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1284.1300000000001</v>
      </c>
      <c r="AG59" s="10">
        <v>4867</v>
      </c>
    </row>
    <row r="60" spans="1:33" s="6" customFormat="1" ht="15" customHeight="1" x14ac:dyDescent="0.2">
      <c r="A60" s="9" t="s">
        <v>293</v>
      </c>
      <c r="B60" s="10" t="s">
        <v>294</v>
      </c>
      <c r="C60" s="10" t="s">
        <v>520</v>
      </c>
      <c r="D60" s="10">
        <v>9216.9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460.85</v>
      </c>
      <c r="K60" s="10">
        <v>555</v>
      </c>
      <c r="L60" s="10">
        <v>1150</v>
      </c>
      <c r="M60" s="10">
        <v>0</v>
      </c>
      <c r="N60" s="10">
        <v>10232.75</v>
      </c>
      <c r="O60" s="10">
        <v>0</v>
      </c>
      <c r="P60" s="10">
        <v>0</v>
      </c>
      <c r="Q60" s="10">
        <v>1036.98</v>
      </c>
      <c r="R60" s="10">
        <v>0</v>
      </c>
      <c r="S60" s="10">
        <v>1036.98</v>
      </c>
      <c r="T60" s="10">
        <v>0</v>
      </c>
      <c r="U60" s="10">
        <v>0</v>
      </c>
      <c r="V60" s="10">
        <v>921.7</v>
      </c>
      <c r="W60" s="10">
        <v>0</v>
      </c>
      <c r="X60" s="10">
        <v>0</v>
      </c>
      <c r="Y60" s="10">
        <v>-0.93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1957.75</v>
      </c>
      <c r="AG60" s="10">
        <v>8275</v>
      </c>
    </row>
    <row r="61" spans="1:33" s="6" customFormat="1" ht="15" customHeight="1" x14ac:dyDescent="0.2">
      <c r="A61" s="9" t="s">
        <v>366</v>
      </c>
      <c r="B61" s="10" t="s">
        <v>367</v>
      </c>
      <c r="C61" s="10" t="s">
        <v>465</v>
      </c>
      <c r="D61" s="10">
        <v>5195.1000000000004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259.76</v>
      </c>
      <c r="K61" s="10">
        <v>555</v>
      </c>
      <c r="L61" s="10">
        <v>1150</v>
      </c>
      <c r="M61" s="10">
        <v>0</v>
      </c>
      <c r="N61" s="10">
        <v>6009.86</v>
      </c>
      <c r="O61" s="10">
        <v>-264.3</v>
      </c>
      <c r="P61" s="10">
        <v>0</v>
      </c>
      <c r="Q61" s="10">
        <v>388.1</v>
      </c>
      <c r="R61" s="10">
        <v>0</v>
      </c>
      <c r="S61" s="10">
        <v>123.8</v>
      </c>
      <c r="T61" s="10">
        <v>0</v>
      </c>
      <c r="U61" s="10">
        <v>0</v>
      </c>
      <c r="V61" s="10">
        <v>519.52</v>
      </c>
      <c r="W61" s="10">
        <v>0</v>
      </c>
      <c r="X61" s="10">
        <v>0</v>
      </c>
      <c r="Y61" s="10">
        <v>0.1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1240.8599999999999</v>
      </c>
      <c r="AG61" s="10">
        <v>4769</v>
      </c>
    </row>
    <row r="62" spans="1:33" s="6" customFormat="1" ht="15" customHeight="1" x14ac:dyDescent="0.2">
      <c r="A62" s="9" t="s">
        <v>576</v>
      </c>
      <c r="B62" s="10" t="s">
        <v>577</v>
      </c>
      <c r="C62" s="10" t="s">
        <v>575</v>
      </c>
      <c r="D62" s="10">
        <v>3313.2</v>
      </c>
      <c r="E62" s="10">
        <v>0</v>
      </c>
      <c r="F62" s="10">
        <v>0</v>
      </c>
      <c r="G62" s="10">
        <v>1656.6</v>
      </c>
      <c r="H62" s="10">
        <v>414.15</v>
      </c>
      <c r="I62" s="10">
        <v>0</v>
      </c>
      <c r="J62" s="10">
        <v>248.49</v>
      </c>
      <c r="K62" s="10">
        <v>555</v>
      </c>
      <c r="L62" s="10">
        <v>1150</v>
      </c>
      <c r="M62" s="10">
        <v>0</v>
      </c>
      <c r="N62" s="10">
        <v>6187.44</v>
      </c>
      <c r="O62" s="10">
        <v>-264.3</v>
      </c>
      <c r="P62" s="10">
        <v>0</v>
      </c>
      <c r="Q62" s="10">
        <v>363.58</v>
      </c>
      <c r="R62" s="10">
        <v>0</v>
      </c>
      <c r="S62" s="10">
        <v>99.28</v>
      </c>
      <c r="T62" s="10">
        <v>0</v>
      </c>
      <c r="U62" s="10">
        <v>-99.28</v>
      </c>
      <c r="V62" s="10">
        <v>496.98</v>
      </c>
      <c r="W62" s="10">
        <v>0</v>
      </c>
      <c r="X62" s="10">
        <v>0</v>
      </c>
      <c r="Y62" s="10">
        <v>-7.0000000000000007E-2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1068.44</v>
      </c>
      <c r="AG62" s="10">
        <v>5119</v>
      </c>
    </row>
    <row r="63" spans="1:33" s="6" customFormat="1" ht="15" customHeight="1" x14ac:dyDescent="0.2">
      <c r="A63" s="9" t="s">
        <v>665</v>
      </c>
      <c r="B63" s="10" t="s">
        <v>666</v>
      </c>
      <c r="C63" s="10" t="s">
        <v>667</v>
      </c>
      <c r="D63" s="10">
        <v>10577.4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528.87</v>
      </c>
      <c r="K63" s="10">
        <v>555</v>
      </c>
      <c r="L63" s="10">
        <v>1150</v>
      </c>
      <c r="M63" s="10">
        <v>0</v>
      </c>
      <c r="N63" s="10">
        <v>11661.27</v>
      </c>
      <c r="O63" s="10">
        <v>0</v>
      </c>
      <c r="P63" s="10">
        <v>0</v>
      </c>
      <c r="Q63" s="10">
        <v>1327.58</v>
      </c>
      <c r="R63" s="10">
        <v>0</v>
      </c>
      <c r="S63" s="10">
        <v>1327.58</v>
      </c>
      <c r="T63" s="10">
        <v>0</v>
      </c>
      <c r="U63" s="10">
        <v>0</v>
      </c>
      <c r="V63" s="10">
        <v>1057.74</v>
      </c>
      <c r="W63" s="10">
        <v>0</v>
      </c>
      <c r="X63" s="10">
        <v>0</v>
      </c>
      <c r="Y63" s="10">
        <v>-0.45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3601.27</v>
      </c>
      <c r="AG63" s="10">
        <v>8060</v>
      </c>
    </row>
    <row r="64" spans="1:33" s="6" customFormat="1" ht="15" customHeight="1" x14ac:dyDescent="0.2">
      <c r="A64" s="9" t="s">
        <v>697</v>
      </c>
      <c r="B64" s="10" t="s">
        <v>698</v>
      </c>
      <c r="C64" s="10" t="s">
        <v>575</v>
      </c>
      <c r="D64" s="10">
        <v>4969.8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248.49</v>
      </c>
      <c r="K64" s="10">
        <v>555</v>
      </c>
      <c r="L64" s="10">
        <v>1150</v>
      </c>
      <c r="M64" s="10">
        <v>0</v>
      </c>
      <c r="N64" s="10">
        <v>5773.29</v>
      </c>
      <c r="O64" s="10">
        <v>-264.3</v>
      </c>
      <c r="P64" s="10">
        <v>0</v>
      </c>
      <c r="Q64" s="10">
        <v>363.58</v>
      </c>
      <c r="R64" s="10">
        <v>0</v>
      </c>
      <c r="S64" s="10">
        <v>99.28</v>
      </c>
      <c r="T64" s="10">
        <v>0</v>
      </c>
      <c r="U64" s="10">
        <v>0</v>
      </c>
      <c r="V64" s="10">
        <v>496.98</v>
      </c>
      <c r="W64" s="10">
        <v>0</v>
      </c>
      <c r="X64" s="10">
        <v>0</v>
      </c>
      <c r="Y64" s="10">
        <v>0.5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1168.29</v>
      </c>
      <c r="AG64" s="10">
        <v>4605</v>
      </c>
    </row>
    <row r="65" spans="1:33" s="6" customFormat="1" ht="15" customHeight="1" x14ac:dyDescent="0.25">
      <c r="A65" s="13" t="s">
        <v>45</v>
      </c>
      <c r="B65" s="14"/>
      <c r="C65" s="14"/>
      <c r="D65" s="14" t="s">
        <v>46</v>
      </c>
      <c r="E65" s="14" t="s">
        <v>46</v>
      </c>
      <c r="F65" s="14" t="s">
        <v>46</v>
      </c>
      <c r="G65" s="14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4" t="s">
        <v>46</v>
      </c>
      <c r="M65" s="14" t="s">
        <v>46</v>
      </c>
      <c r="N65" s="14" t="s">
        <v>46</v>
      </c>
      <c r="O65" s="14" t="s">
        <v>46</v>
      </c>
      <c r="P65" s="14" t="s">
        <v>46</v>
      </c>
      <c r="Q65" s="14" t="s">
        <v>46</v>
      </c>
      <c r="R65" s="14" t="s">
        <v>46</v>
      </c>
      <c r="S65" s="14" t="s">
        <v>46</v>
      </c>
      <c r="T65" s="14" t="s">
        <v>46</v>
      </c>
      <c r="U65" s="14" t="s">
        <v>46</v>
      </c>
      <c r="V65" s="14" t="s">
        <v>46</v>
      </c>
      <c r="W65" s="14" t="s">
        <v>46</v>
      </c>
      <c r="X65" s="14" t="s">
        <v>46</v>
      </c>
      <c r="Y65" s="14" t="s">
        <v>46</v>
      </c>
      <c r="Z65" s="14" t="s">
        <v>46</v>
      </c>
      <c r="AA65" s="14" t="s">
        <v>46</v>
      </c>
      <c r="AB65" s="14" t="s">
        <v>46</v>
      </c>
      <c r="AC65" s="14" t="s">
        <v>46</v>
      </c>
      <c r="AD65" s="14" t="s">
        <v>46</v>
      </c>
      <c r="AE65" s="14" t="s">
        <v>46</v>
      </c>
      <c r="AF65" s="14" t="s">
        <v>46</v>
      </c>
      <c r="AG65" s="14" t="s">
        <v>46</v>
      </c>
    </row>
    <row r="66" spans="1:33" s="6" customFormat="1" ht="15" customHeight="1" x14ac:dyDescent="0.25">
      <c r="A66" s="12"/>
      <c r="B66" s="12"/>
      <c r="C66" s="12"/>
      <c r="D66" s="15">
        <v>97921.31</v>
      </c>
      <c r="E66" s="15">
        <v>0</v>
      </c>
      <c r="F66" s="15">
        <v>0</v>
      </c>
      <c r="G66" s="15">
        <v>4672.6899999999996</v>
      </c>
      <c r="H66" s="15">
        <v>1168.17</v>
      </c>
      <c r="I66" s="15">
        <v>0</v>
      </c>
      <c r="J66" s="15">
        <v>5129.7</v>
      </c>
      <c r="K66" s="15">
        <v>8325</v>
      </c>
      <c r="L66" s="15">
        <v>17250</v>
      </c>
      <c r="M66" s="15">
        <v>0</v>
      </c>
      <c r="N66" s="15">
        <v>117216.87</v>
      </c>
      <c r="O66" s="15">
        <v>-2378.6999999999998</v>
      </c>
      <c r="P66" s="15">
        <v>0</v>
      </c>
      <c r="Q66" s="15">
        <v>9948.84</v>
      </c>
      <c r="R66" s="15">
        <v>0</v>
      </c>
      <c r="S66" s="15">
        <v>7570.13</v>
      </c>
      <c r="T66" s="15">
        <v>0</v>
      </c>
      <c r="U66" s="15">
        <v>-558.64</v>
      </c>
      <c r="V66" s="15">
        <v>10259.4</v>
      </c>
      <c r="W66" s="15">
        <v>0</v>
      </c>
      <c r="X66" s="15">
        <v>0</v>
      </c>
      <c r="Y66" s="15">
        <v>-2.72</v>
      </c>
      <c r="Z66" s="15">
        <v>0</v>
      </c>
      <c r="AA66" s="15">
        <v>0</v>
      </c>
      <c r="AB66" s="15">
        <v>0</v>
      </c>
      <c r="AC66" s="15">
        <v>0</v>
      </c>
      <c r="AD66" s="15">
        <v>50</v>
      </c>
      <c r="AE66" s="15">
        <v>0</v>
      </c>
      <c r="AF66" s="15">
        <v>38547.870000000003</v>
      </c>
      <c r="AG66" s="15">
        <v>78669</v>
      </c>
    </row>
    <row r="67" spans="1:33" s="6" customFormat="1" ht="15" customHeight="1" x14ac:dyDescent="0.2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1:33" s="6" customFormat="1" ht="15" customHeight="1" x14ac:dyDescent="0.25">
      <c r="A68" s="11" t="s">
        <v>636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</row>
    <row r="69" spans="1:33" s="6" customFormat="1" ht="15" customHeight="1" x14ac:dyDescent="0.2">
      <c r="A69" s="9" t="s">
        <v>295</v>
      </c>
      <c r="B69" s="10" t="s">
        <v>296</v>
      </c>
      <c r="C69" s="10" t="s">
        <v>485</v>
      </c>
      <c r="D69" s="10">
        <v>5846.85</v>
      </c>
      <c r="E69" s="10">
        <v>194.9</v>
      </c>
      <c r="F69" s="10">
        <v>0</v>
      </c>
      <c r="G69" s="10">
        <v>0</v>
      </c>
      <c r="H69" s="10">
        <v>0</v>
      </c>
      <c r="I69" s="10">
        <v>0</v>
      </c>
      <c r="J69" s="10">
        <v>292.33999999999997</v>
      </c>
      <c r="K69" s="10">
        <v>555</v>
      </c>
      <c r="L69" s="10">
        <v>1150</v>
      </c>
      <c r="M69" s="10">
        <v>0</v>
      </c>
      <c r="N69" s="10">
        <v>6889.09</v>
      </c>
      <c r="O69" s="10">
        <v>0</v>
      </c>
      <c r="P69" s="10">
        <v>0</v>
      </c>
      <c r="Q69" s="10">
        <v>469.61</v>
      </c>
      <c r="R69" s="10">
        <v>0</v>
      </c>
      <c r="S69" s="10">
        <v>469.61</v>
      </c>
      <c r="T69" s="10">
        <v>0</v>
      </c>
      <c r="U69" s="10">
        <v>0</v>
      </c>
      <c r="V69" s="10">
        <v>584.67999999999995</v>
      </c>
      <c r="W69" s="10">
        <v>0</v>
      </c>
      <c r="X69" s="10">
        <v>0</v>
      </c>
      <c r="Y69" s="10">
        <v>-7.0000000000000007E-2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4539.09</v>
      </c>
      <c r="AG69" s="10">
        <v>2350</v>
      </c>
    </row>
    <row r="70" spans="1:33" s="6" customFormat="1" ht="15" customHeight="1" x14ac:dyDescent="0.2">
      <c r="A70" s="9" t="s">
        <v>627</v>
      </c>
      <c r="B70" s="10" t="s">
        <v>628</v>
      </c>
      <c r="C70" s="10" t="s">
        <v>637</v>
      </c>
      <c r="D70" s="10">
        <v>6296.4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314.82</v>
      </c>
      <c r="K70" s="10">
        <v>555</v>
      </c>
      <c r="L70" s="10">
        <v>1150</v>
      </c>
      <c r="M70" s="10">
        <v>0</v>
      </c>
      <c r="N70" s="10">
        <v>7166.22</v>
      </c>
      <c r="O70" s="10">
        <v>0</v>
      </c>
      <c r="P70" s="10">
        <v>0</v>
      </c>
      <c r="Q70" s="10">
        <v>512.03</v>
      </c>
      <c r="R70" s="10">
        <v>0</v>
      </c>
      <c r="S70" s="10">
        <v>512.03</v>
      </c>
      <c r="T70" s="10">
        <v>0</v>
      </c>
      <c r="U70" s="10">
        <v>0</v>
      </c>
      <c r="V70" s="10">
        <v>629.64</v>
      </c>
      <c r="W70" s="10">
        <v>0</v>
      </c>
      <c r="X70" s="10">
        <v>0</v>
      </c>
      <c r="Y70" s="10">
        <v>-0.54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1865.22</v>
      </c>
      <c r="AG70" s="10">
        <v>5301</v>
      </c>
    </row>
    <row r="71" spans="1:33" s="6" customFormat="1" ht="15" customHeight="1" x14ac:dyDescent="0.2">
      <c r="A71" s="9" t="s">
        <v>297</v>
      </c>
      <c r="B71" s="10" t="s">
        <v>298</v>
      </c>
      <c r="C71" s="10" t="s">
        <v>460</v>
      </c>
      <c r="D71" s="10">
        <v>5496.6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274.83</v>
      </c>
      <c r="K71" s="10">
        <v>555</v>
      </c>
      <c r="L71" s="10">
        <v>1150</v>
      </c>
      <c r="M71" s="10">
        <v>0</v>
      </c>
      <c r="N71" s="10">
        <v>6326.43</v>
      </c>
      <c r="O71" s="10">
        <v>-264.3</v>
      </c>
      <c r="P71" s="10">
        <v>0</v>
      </c>
      <c r="Q71" s="10">
        <v>420.9</v>
      </c>
      <c r="R71" s="10">
        <v>0</v>
      </c>
      <c r="S71" s="10">
        <v>156.6</v>
      </c>
      <c r="T71" s="10">
        <v>0</v>
      </c>
      <c r="U71" s="10">
        <v>0</v>
      </c>
      <c r="V71" s="10">
        <v>549.66</v>
      </c>
      <c r="W71" s="10">
        <v>0</v>
      </c>
      <c r="X71" s="10">
        <v>0</v>
      </c>
      <c r="Y71" s="10">
        <v>0.06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1338.43</v>
      </c>
      <c r="AG71" s="10">
        <v>4988</v>
      </c>
    </row>
    <row r="72" spans="1:33" s="6" customFormat="1" ht="15" customHeight="1" x14ac:dyDescent="0.2">
      <c r="A72" s="9" t="s">
        <v>299</v>
      </c>
      <c r="B72" s="10" t="s">
        <v>300</v>
      </c>
      <c r="C72" s="10" t="s">
        <v>485</v>
      </c>
      <c r="D72" s="10">
        <v>6588.9</v>
      </c>
      <c r="E72" s="10">
        <v>988.34</v>
      </c>
      <c r="F72" s="10">
        <v>0</v>
      </c>
      <c r="G72" s="10">
        <v>0</v>
      </c>
      <c r="H72" s="10">
        <v>0</v>
      </c>
      <c r="I72" s="10">
        <v>0</v>
      </c>
      <c r="J72" s="10">
        <v>329.44</v>
      </c>
      <c r="K72" s="10">
        <v>555</v>
      </c>
      <c r="L72" s="10">
        <v>1150</v>
      </c>
      <c r="M72" s="10">
        <v>0</v>
      </c>
      <c r="N72" s="10">
        <v>8461.68</v>
      </c>
      <c r="O72" s="10">
        <v>0</v>
      </c>
      <c r="P72" s="10">
        <v>0</v>
      </c>
      <c r="Q72" s="10">
        <v>637.89</v>
      </c>
      <c r="R72" s="10">
        <v>0</v>
      </c>
      <c r="S72" s="10">
        <v>637.89</v>
      </c>
      <c r="T72" s="10">
        <v>0</v>
      </c>
      <c r="U72" s="10">
        <v>0</v>
      </c>
      <c r="V72" s="10">
        <v>658.88</v>
      </c>
      <c r="W72" s="10">
        <v>0</v>
      </c>
      <c r="X72" s="10">
        <v>0</v>
      </c>
      <c r="Y72" s="10">
        <v>-0.87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4321.68</v>
      </c>
      <c r="AG72" s="10">
        <v>4140</v>
      </c>
    </row>
    <row r="73" spans="1:33" s="6" customFormat="1" ht="15" customHeight="1" x14ac:dyDescent="0.2">
      <c r="A73" s="9" t="s">
        <v>301</v>
      </c>
      <c r="B73" s="10" t="s">
        <v>302</v>
      </c>
      <c r="C73" s="10" t="s">
        <v>485</v>
      </c>
      <c r="D73" s="10">
        <v>6588.9</v>
      </c>
      <c r="E73" s="10">
        <v>988.34</v>
      </c>
      <c r="F73" s="10">
        <v>0</v>
      </c>
      <c r="G73" s="10">
        <v>0</v>
      </c>
      <c r="H73" s="10">
        <v>0</v>
      </c>
      <c r="I73" s="10">
        <v>0</v>
      </c>
      <c r="J73" s="10">
        <v>329.44</v>
      </c>
      <c r="K73" s="10">
        <v>555</v>
      </c>
      <c r="L73" s="10">
        <v>1150</v>
      </c>
      <c r="M73" s="10">
        <v>0</v>
      </c>
      <c r="N73" s="10">
        <v>8461.68</v>
      </c>
      <c r="O73" s="10">
        <v>0</v>
      </c>
      <c r="P73" s="10">
        <v>0</v>
      </c>
      <c r="Q73" s="10">
        <v>655.47</v>
      </c>
      <c r="R73" s="10">
        <v>0</v>
      </c>
      <c r="S73" s="10">
        <v>655.47</v>
      </c>
      <c r="T73" s="10">
        <v>0</v>
      </c>
      <c r="U73" s="10">
        <v>0</v>
      </c>
      <c r="V73" s="10">
        <v>658.88</v>
      </c>
      <c r="W73" s="10">
        <v>0</v>
      </c>
      <c r="X73" s="10">
        <v>0</v>
      </c>
      <c r="Y73" s="10">
        <v>0.33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1314.68</v>
      </c>
      <c r="AG73" s="10">
        <v>7147</v>
      </c>
    </row>
    <row r="74" spans="1:33" s="6" customFormat="1" ht="15" customHeight="1" x14ac:dyDescent="0.2">
      <c r="A74" s="9" t="s">
        <v>154</v>
      </c>
      <c r="B74" s="10" t="s">
        <v>155</v>
      </c>
      <c r="C74" s="10" t="s">
        <v>638</v>
      </c>
      <c r="D74" s="10">
        <v>14106.82</v>
      </c>
      <c r="E74" s="10">
        <v>0</v>
      </c>
      <c r="F74" s="10">
        <v>0</v>
      </c>
      <c r="G74" s="10">
        <v>1007.63</v>
      </c>
      <c r="H74" s="10">
        <v>251.91</v>
      </c>
      <c r="I74" s="10">
        <v>0</v>
      </c>
      <c r="J74" s="10">
        <v>755.72</v>
      </c>
      <c r="K74" s="10">
        <v>555</v>
      </c>
      <c r="L74" s="10">
        <v>1150</v>
      </c>
      <c r="M74" s="10">
        <v>0</v>
      </c>
      <c r="N74" s="10">
        <v>16677.080000000002</v>
      </c>
      <c r="O74" s="10">
        <v>0</v>
      </c>
      <c r="P74" s="10">
        <v>0</v>
      </c>
      <c r="Q74" s="10">
        <v>2296.6999999999998</v>
      </c>
      <c r="R74" s="10">
        <v>0</v>
      </c>
      <c r="S74" s="10">
        <v>2296.6999999999998</v>
      </c>
      <c r="T74" s="10">
        <v>0</v>
      </c>
      <c r="U74" s="10">
        <v>0</v>
      </c>
      <c r="V74" s="10">
        <v>1511.44</v>
      </c>
      <c r="W74" s="10">
        <v>0</v>
      </c>
      <c r="X74" s="10">
        <v>0</v>
      </c>
      <c r="Y74" s="10">
        <v>-0.22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5546.08</v>
      </c>
      <c r="AG74" s="10">
        <v>11131</v>
      </c>
    </row>
    <row r="75" spans="1:33" s="6" customFormat="1" ht="15" customHeight="1" x14ac:dyDescent="0.2">
      <c r="A75" s="9" t="s">
        <v>305</v>
      </c>
      <c r="B75" s="10" t="s">
        <v>306</v>
      </c>
      <c r="C75" s="10" t="s">
        <v>485</v>
      </c>
      <c r="D75" s="10">
        <v>6588.9</v>
      </c>
      <c r="E75" s="10">
        <v>768.7</v>
      </c>
      <c r="F75" s="10">
        <v>0</v>
      </c>
      <c r="G75" s="10">
        <v>0</v>
      </c>
      <c r="H75" s="10">
        <v>0</v>
      </c>
      <c r="I75" s="10">
        <v>0</v>
      </c>
      <c r="J75" s="10">
        <v>329.44</v>
      </c>
      <c r="K75" s="10">
        <v>555</v>
      </c>
      <c r="L75" s="10">
        <v>1150</v>
      </c>
      <c r="M75" s="10">
        <v>0</v>
      </c>
      <c r="N75" s="10">
        <v>8242.0400000000009</v>
      </c>
      <c r="O75" s="10">
        <v>0</v>
      </c>
      <c r="P75" s="10">
        <v>0</v>
      </c>
      <c r="Q75" s="10">
        <v>620.32000000000005</v>
      </c>
      <c r="R75" s="10">
        <v>0</v>
      </c>
      <c r="S75" s="10">
        <v>620.32000000000005</v>
      </c>
      <c r="T75" s="10">
        <v>0</v>
      </c>
      <c r="U75" s="10">
        <v>0</v>
      </c>
      <c r="V75" s="10">
        <v>658.88</v>
      </c>
      <c r="W75" s="10">
        <v>0</v>
      </c>
      <c r="X75" s="10">
        <v>0</v>
      </c>
      <c r="Y75" s="10">
        <v>0.16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2908.04</v>
      </c>
      <c r="AG75" s="10">
        <v>5334</v>
      </c>
    </row>
    <row r="76" spans="1:33" s="6" customFormat="1" ht="15" customHeight="1" x14ac:dyDescent="0.2">
      <c r="A76" s="9" t="s">
        <v>307</v>
      </c>
      <c r="B76" s="10" t="s">
        <v>308</v>
      </c>
      <c r="C76" s="10" t="s">
        <v>485</v>
      </c>
      <c r="D76" s="10">
        <v>6588.9</v>
      </c>
      <c r="E76" s="10">
        <v>988.34</v>
      </c>
      <c r="F76" s="10">
        <v>0</v>
      </c>
      <c r="G76" s="10">
        <v>0</v>
      </c>
      <c r="H76" s="10">
        <v>0</v>
      </c>
      <c r="I76" s="10">
        <v>0</v>
      </c>
      <c r="J76" s="10">
        <v>329.44</v>
      </c>
      <c r="K76" s="10">
        <v>555</v>
      </c>
      <c r="L76" s="10">
        <v>1150</v>
      </c>
      <c r="M76" s="10">
        <v>0</v>
      </c>
      <c r="N76" s="10">
        <v>8461.68</v>
      </c>
      <c r="O76" s="10">
        <v>0</v>
      </c>
      <c r="P76" s="10">
        <v>0</v>
      </c>
      <c r="Q76" s="10">
        <v>655.47</v>
      </c>
      <c r="R76" s="10">
        <v>0</v>
      </c>
      <c r="S76" s="10">
        <v>655.47</v>
      </c>
      <c r="T76" s="10">
        <v>0</v>
      </c>
      <c r="U76" s="10">
        <v>0</v>
      </c>
      <c r="V76" s="10">
        <v>658.88</v>
      </c>
      <c r="W76" s="10">
        <v>0</v>
      </c>
      <c r="X76" s="10">
        <v>0</v>
      </c>
      <c r="Y76" s="10">
        <v>0.61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2072.6799999999998</v>
      </c>
      <c r="AG76" s="10">
        <v>6389</v>
      </c>
    </row>
    <row r="77" spans="1:33" s="6" customFormat="1" ht="15" customHeight="1" x14ac:dyDescent="0.2">
      <c r="A77" s="9" t="s">
        <v>309</v>
      </c>
      <c r="B77" s="10" t="s">
        <v>310</v>
      </c>
      <c r="C77" s="10" t="s">
        <v>485</v>
      </c>
      <c r="D77" s="10">
        <v>6588.9</v>
      </c>
      <c r="E77" s="10">
        <v>439.26</v>
      </c>
      <c r="F77" s="10">
        <v>0</v>
      </c>
      <c r="G77" s="10">
        <v>0</v>
      </c>
      <c r="H77" s="10">
        <v>0</v>
      </c>
      <c r="I77" s="10">
        <v>0</v>
      </c>
      <c r="J77" s="10">
        <v>329.44</v>
      </c>
      <c r="K77" s="10">
        <v>555</v>
      </c>
      <c r="L77" s="10">
        <v>1150</v>
      </c>
      <c r="M77" s="10">
        <v>0</v>
      </c>
      <c r="N77" s="10">
        <v>7912.6</v>
      </c>
      <c r="O77" s="10">
        <v>0</v>
      </c>
      <c r="P77" s="10">
        <v>0</v>
      </c>
      <c r="Q77" s="10">
        <v>593.97</v>
      </c>
      <c r="R77" s="10">
        <v>0</v>
      </c>
      <c r="S77" s="10">
        <v>593.97</v>
      </c>
      <c r="T77" s="10">
        <v>0</v>
      </c>
      <c r="U77" s="10">
        <v>0</v>
      </c>
      <c r="V77" s="10">
        <v>658.88</v>
      </c>
      <c r="W77" s="10">
        <v>0</v>
      </c>
      <c r="X77" s="10">
        <v>0</v>
      </c>
      <c r="Y77" s="10">
        <v>0.38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5297.6</v>
      </c>
      <c r="AG77" s="10">
        <v>2615</v>
      </c>
    </row>
    <row r="78" spans="1:33" s="6" customFormat="1" ht="15" customHeight="1" x14ac:dyDescent="0.2">
      <c r="A78" s="9" t="s">
        <v>311</v>
      </c>
      <c r="B78" s="10" t="s">
        <v>312</v>
      </c>
      <c r="C78" s="10" t="s">
        <v>521</v>
      </c>
      <c r="D78" s="10">
        <v>2531.35</v>
      </c>
      <c r="E78" s="10">
        <v>506.27</v>
      </c>
      <c r="F78" s="10">
        <v>0</v>
      </c>
      <c r="G78" s="10">
        <v>5062.7</v>
      </c>
      <c r="H78" s="10">
        <v>1265.67</v>
      </c>
      <c r="I78" s="10">
        <v>0</v>
      </c>
      <c r="J78" s="10">
        <v>379.7</v>
      </c>
      <c r="K78" s="10">
        <v>555</v>
      </c>
      <c r="L78" s="10">
        <v>1150</v>
      </c>
      <c r="M78" s="10">
        <v>0</v>
      </c>
      <c r="N78" s="10">
        <v>10300.69</v>
      </c>
      <c r="O78" s="10">
        <v>0</v>
      </c>
      <c r="P78" s="10">
        <v>0</v>
      </c>
      <c r="Q78" s="10">
        <v>772.08</v>
      </c>
      <c r="R78" s="10">
        <v>0</v>
      </c>
      <c r="S78" s="10">
        <v>772.08</v>
      </c>
      <c r="T78" s="10">
        <v>0</v>
      </c>
      <c r="U78" s="10">
        <v>0</v>
      </c>
      <c r="V78" s="10">
        <v>759.4</v>
      </c>
      <c r="W78" s="10">
        <v>0</v>
      </c>
      <c r="X78" s="10">
        <v>0</v>
      </c>
      <c r="Y78" s="10">
        <v>-0.11</v>
      </c>
      <c r="Z78" s="10">
        <v>0</v>
      </c>
      <c r="AA78" s="10">
        <v>0</v>
      </c>
      <c r="AB78" s="10">
        <v>0</v>
      </c>
      <c r="AC78" s="10">
        <v>0</v>
      </c>
      <c r="AD78" s="10">
        <v>50</v>
      </c>
      <c r="AE78" s="10">
        <v>0</v>
      </c>
      <c r="AF78" s="10">
        <v>2454.69</v>
      </c>
      <c r="AG78" s="10">
        <v>7846</v>
      </c>
    </row>
    <row r="79" spans="1:33" s="6" customFormat="1" ht="15" customHeight="1" x14ac:dyDescent="0.2">
      <c r="A79" s="9" t="s">
        <v>313</v>
      </c>
      <c r="B79" s="10" t="s">
        <v>314</v>
      </c>
      <c r="C79" s="10" t="s">
        <v>582</v>
      </c>
      <c r="D79" s="10">
        <v>6588.75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329.44</v>
      </c>
      <c r="K79" s="10">
        <v>555</v>
      </c>
      <c r="L79" s="10">
        <v>1150</v>
      </c>
      <c r="M79" s="10">
        <v>0</v>
      </c>
      <c r="N79" s="10">
        <v>7473.19</v>
      </c>
      <c r="O79" s="10">
        <v>0</v>
      </c>
      <c r="P79" s="10">
        <v>0</v>
      </c>
      <c r="Q79" s="10">
        <v>558.79999999999995</v>
      </c>
      <c r="R79" s="10">
        <v>0</v>
      </c>
      <c r="S79" s="10">
        <v>558.79999999999995</v>
      </c>
      <c r="T79" s="10">
        <v>0</v>
      </c>
      <c r="U79" s="10">
        <v>0</v>
      </c>
      <c r="V79" s="10">
        <v>658.88</v>
      </c>
      <c r="W79" s="10">
        <v>0</v>
      </c>
      <c r="X79" s="10">
        <v>0</v>
      </c>
      <c r="Y79" s="10">
        <v>0.8</v>
      </c>
      <c r="Z79" s="10">
        <v>0</v>
      </c>
      <c r="AA79" s="10">
        <v>0</v>
      </c>
      <c r="AB79" s="10">
        <v>0</v>
      </c>
      <c r="AC79" s="10">
        <v>0</v>
      </c>
      <c r="AD79" s="10">
        <v>50</v>
      </c>
      <c r="AE79" s="10">
        <v>0</v>
      </c>
      <c r="AF79" s="10">
        <v>5321.19</v>
      </c>
      <c r="AG79" s="10">
        <v>2152</v>
      </c>
    </row>
    <row r="80" spans="1:33" s="6" customFormat="1" ht="15" customHeight="1" x14ac:dyDescent="0.2">
      <c r="A80" s="9" t="s">
        <v>315</v>
      </c>
      <c r="B80" s="10" t="s">
        <v>316</v>
      </c>
      <c r="C80" s="10" t="s">
        <v>511</v>
      </c>
      <c r="D80" s="10">
        <v>11134.95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556.75</v>
      </c>
      <c r="K80" s="10">
        <v>555</v>
      </c>
      <c r="L80" s="10">
        <v>1150</v>
      </c>
      <c r="M80" s="10">
        <v>0</v>
      </c>
      <c r="N80" s="10">
        <v>12246.7</v>
      </c>
      <c r="O80" s="10">
        <v>0</v>
      </c>
      <c r="P80" s="10">
        <v>0</v>
      </c>
      <c r="Q80" s="10">
        <v>1446.67</v>
      </c>
      <c r="R80" s="10">
        <v>0</v>
      </c>
      <c r="S80" s="10">
        <v>1446.67</v>
      </c>
      <c r="T80" s="10">
        <v>0</v>
      </c>
      <c r="U80" s="10">
        <v>0</v>
      </c>
      <c r="V80" s="10">
        <v>1113.5</v>
      </c>
      <c r="W80" s="10">
        <v>0</v>
      </c>
      <c r="X80" s="10">
        <v>0</v>
      </c>
      <c r="Y80" s="10">
        <v>0.01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3840.7</v>
      </c>
      <c r="AG80" s="10">
        <v>8406</v>
      </c>
    </row>
    <row r="81" spans="1:33" s="6" customFormat="1" ht="15" customHeight="1" x14ac:dyDescent="0.2">
      <c r="A81" s="9" t="s">
        <v>317</v>
      </c>
      <c r="B81" s="10" t="s">
        <v>318</v>
      </c>
      <c r="C81" s="10" t="s">
        <v>481</v>
      </c>
      <c r="D81" s="10">
        <v>6588.9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329.44</v>
      </c>
      <c r="K81" s="10">
        <v>555</v>
      </c>
      <c r="L81" s="10">
        <v>1150</v>
      </c>
      <c r="M81" s="10">
        <v>0</v>
      </c>
      <c r="N81" s="10">
        <v>7473.34</v>
      </c>
      <c r="O81" s="10">
        <v>0</v>
      </c>
      <c r="P81" s="10">
        <v>0</v>
      </c>
      <c r="Q81" s="10">
        <v>558.83000000000004</v>
      </c>
      <c r="R81" s="10">
        <v>0</v>
      </c>
      <c r="S81" s="10">
        <v>558.83000000000004</v>
      </c>
      <c r="T81" s="10">
        <v>0</v>
      </c>
      <c r="U81" s="10">
        <v>0</v>
      </c>
      <c r="V81" s="10">
        <v>658.88</v>
      </c>
      <c r="W81" s="10">
        <v>0</v>
      </c>
      <c r="X81" s="10">
        <v>0</v>
      </c>
      <c r="Y81" s="10">
        <v>0.03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4892.34</v>
      </c>
      <c r="AG81" s="10">
        <v>2581</v>
      </c>
    </row>
    <row r="82" spans="1:33" s="6" customFormat="1" ht="15" customHeight="1" x14ac:dyDescent="0.2">
      <c r="A82" s="9" t="s">
        <v>409</v>
      </c>
      <c r="B82" s="10" t="s">
        <v>410</v>
      </c>
      <c r="C82" s="10" t="s">
        <v>504</v>
      </c>
      <c r="D82" s="10">
        <v>6296.4</v>
      </c>
      <c r="E82" s="10">
        <v>1154.3399999999999</v>
      </c>
      <c r="F82" s="10">
        <v>0</v>
      </c>
      <c r="G82" s="10">
        <v>0</v>
      </c>
      <c r="H82" s="10">
        <v>0</v>
      </c>
      <c r="I82" s="10">
        <v>0</v>
      </c>
      <c r="J82" s="10">
        <v>314.82</v>
      </c>
      <c r="K82" s="10">
        <v>555</v>
      </c>
      <c r="L82" s="10">
        <v>1150</v>
      </c>
      <c r="M82" s="10">
        <v>0</v>
      </c>
      <c r="N82" s="10">
        <v>8320.56</v>
      </c>
      <c r="O82" s="10">
        <v>0</v>
      </c>
      <c r="P82" s="10">
        <v>0</v>
      </c>
      <c r="Q82" s="10">
        <v>604.37</v>
      </c>
      <c r="R82" s="10">
        <v>0</v>
      </c>
      <c r="S82" s="10">
        <v>604.37</v>
      </c>
      <c r="T82" s="10">
        <v>0</v>
      </c>
      <c r="U82" s="10">
        <v>0</v>
      </c>
      <c r="V82" s="10">
        <v>629.64</v>
      </c>
      <c r="W82" s="10">
        <v>0</v>
      </c>
      <c r="X82" s="10">
        <v>0</v>
      </c>
      <c r="Y82" s="10">
        <v>0.46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1958.56</v>
      </c>
      <c r="AG82" s="10">
        <v>6362</v>
      </c>
    </row>
    <row r="83" spans="1:33" s="6" customFormat="1" ht="15" customHeight="1" x14ac:dyDescent="0.2">
      <c r="A83" s="9" t="s">
        <v>411</v>
      </c>
      <c r="B83" s="10" t="s">
        <v>412</v>
      </c>
      <c r="C83" s="10" t="s">
        <v>503</v>
      </c>
      <c r="D83" s="10">
        <v>6589.05</v>
      </c>
      <c r="E83" s="10">
        <v>988.36</v>
      </c>
      <c r="F83" s="10">
        <v>0</v>
      </c>
      <c r="G83" s="10">
        <v>0</v>
      </c>
      <c r="H83" s="10">
        <v>0</v>
      </c>
      <c r="I83" s="10">
        <v>0</v>
      </c>
      <c r="J83" s="10">
        <v>329.45</v>
      </c>
      <c r="K83" s="10">
        <v>555</v>
      </c>
      <c r="L83" s="10">
        <v>1150</v>
      </c>
      <c r="M83" s="10">
        <v>0</v>
      </c>
      <c r="N83" s="10">
        <v>8461.86</v>
      </c>
      <c r="O83" s="10">
        <v>0</v>
      </c>
      <c r="P83" s="10">
        <v>0</v>
      </c>
      <c r="Q83" s="10">
        <v>637.91999999999996</v>
      </c>
      <c r="R83" s="10">
        <v>0</v>
      </c>
      <c r="S83" s="10">
        <v>637.91999999999996</v>
      </c>
      <c r="T83" s="10">
        <v>0</v>
      </c>
      <c r="U83" s="10">
        <v>0</v>
      </c>
      <c r="V83" s="10">
        <v>658.9</v>
      </c>
      <c r="W83" s="10">
        <v>0</v>
      </c>
      <c r="X83" s="10">
        <v>0</v>
      </c>
      <c r="Y83" s="10">
        <v>-0.41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2432.86</v>
      </c>
      <c r="AG83" s="10">
        <v>6029</v>
      </c>
    </row>
    <row r="84" spans="1:33" s="6" customFormat="1" ht="15" customHeight="1" x14ac:dyDescent="0.2">
      <c r="A84" s="9" t="s">
        <v>319</v>
      </c>
      <c r="B84" s="10" t="s">
        <v>320</v>
      </c>
      <c r="C84" s="10" t="s">
        <v>496</v>
      </c>
      <c r="D84" s="10">
        <v>5130.16</v>
      </c>
      <c r="E84" s="10">
        <v>0</v>
      </c>
      <c r="F84" s="10">
        <v>0</v>
      </c>
      <c r="G84" s="10">
        <v>366.44</v>
      </c>
      <c r="H84" s="10">
        <v>91.61</v>
      </c>
      <c r="I84" s="10">
        <v>0</v>
      </c>
      <c r="J84" s="10">
        <v>274.83</v>
      </c>
      <c r="K84" s="10">
        <v>555</v>
      </c>
      <c r="L84" s="10">
        <v>1150</v>
      </c>
      <c r="M84" s="10">
        <v>0</v>
      </c>
      <c r="N84" s="10">
        <v>6418.04</v>
      </c>
      <c r="O84" s="10">
        <v>-264.3</v>
      </c>
      <c r="P84" s="10">
        <v>0</v>
      </c>
      <c r="Q84" s="10">
        <v>420.9</v>
      </c>
      <c r="R84" s="10">
        <v>0</v>
      </c>
      <c r="S84" s="10">
        <v>156.6</v>
      </c>
      <c r="T84" s="10">
        <v>0</v>
      </c>
      <c r="U84" s="10">
        <v>0</v>
      </c>
      <c r="V84" s="10">
        <v>549.66</v>
      </c>
      <c r="W84" s="10">
        <v>0</v>
      </c>
      <c r="X84" s="10">
        <v>0</v>
      </c>
      <c r="Y84" s="10">
        <v>0.67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3992.04</v>
      </c>
      <c r="AG84" s="10">
        <v>2426</v>
      </c>
    </row>
    <row r="85" spans="1:33" s="6" customFormat="1" ht="15" customHeight="1" x14ac:dyDescent="0.2">
      <c r="A85" s="9" t="s">
        <v>321</v>
      </c>
      <c r="B85" s="10" t="s">
        <v>322</v>
      </c>
      <c r="C85" s="10" t="s">
        <v>582</v>
      </c>
      <c r="D85" s="10">
        <v>6589.05</v>
      </c>
      <c r="E85" s="10">
        <v>1647.26</v>
      </c>
      <c r="F85" s="10">
        <v>0</v>
      </c>
      <c r="G85" s="10">
        <v>0</v>
      </c>
      <c r="H85" s="10">
        <v>0</v>
      </c>
      <c r="I85" s="10">
        <v>0</v>
      </c>
      <c r="J85" s="10">
        <v>329.45</v>
      </c>
      <c r="K85" s="10">
        <v>555</v>
      </c>
      <c r="L85" s="10">
        <v>1150</v>
      </c>
      <c r="M85" s="10">
        <v>0</v>
      </c>
      <c r="N85" s="10">
        <v>9120.76</v>
      </c>
      <c r="O85" s="10">
        <v>0</v>
      </c>
      <c r="P85" s="10">
        <v>0</v>
      </c>
      <c r="Q85" s="10">
        <v>713.9</v>
      </c>
      <c r="R85" s="10">
        <v>0</v>
      </c>
      <c r="S85" s="10">
        <v>713.9</v>
      </c>
      <c r="T85" s="10">
        <v>0</v>
      </c>
      <c r="U85" s="10">
        <v>0</v>
      </c>
      <c r="V85" s="10">
        <v>658.9</v>
      </c>
      <c r="W85" s="10">
        <v>0</v>
      </c>
      <c r="X85" s="10">
        <v>0</v>
      </c>
      <c r="Y85" s="10">
        <v>0.22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2130.7600000000002</v>
      </c>
      <c r="AG85" s="10">
        <v>6990</v>
      </c>
    </row>
    <row r="86" spans="1:33" s="6" customFormat="1" ht="15" customHeight="1" x14ac:dyDescent="0.2">
      <c r="A86" s="9" t="s">
        <v>323</v>
      </c>
      <c r="B86" s="10" t="s">
        <v>324</v>
      </c>
      <c r="C86" s="10" t="s">
        <v>481</v>
      </c>
      <c r="D86" s="10">
        <v>2196.4</v>
      </c>
      <c r="E86" s="10">
        <v>0</v>
      </c>
      <c r="F86" s="10">
        <v>0</v>
      </c>
      <c r="G86" s="10">
        <v>4392.8</v>
      </c>
      <c r="H86" s="10">
        <v>1098.2</v>
      </c>
      <c r="I86" s="10">
        <v>0</v>
      </c>
      <c r="J86" s="10">
        <v>329.46</v>
      </c>
      <c r="K86" s="10">
        <v>555</v>
      </c>
      <c r="L86" s="10">
        <v>1150</v>
      </c>
      <c r="M86" s="10">
        <v>0</v>
      </c>
      <c r="N86" s="10">
        <v>8571.86</v>
      </c>
      <c r="O86" s="10">
        <v>0</v>
      </c>
      <c r="P86" s="10">
        <v>0</v>
      </c>
      <c r="Q86" s="10">
        <v>558.87</v>
      </c>
      <c r="R86" s="10">
        <v>0</v>
      </c>
      <c r="S86" s="10">
        <v>558.87</v>
      </c>
      <c r="T86" s="10">
        <v>0</v>
      </c>
      <c r="U86" s="10">
        <v>0</v>
      </c>
      <c r="V86" s="10">
        <v>658.92</v>
      </c>
      <c r="W86" s="10">
        <v>0</v>
      </c>
      <c r="X86" s="10">
        <v>0</v>
      </c>
      <c r="Y86" s="10">
        <v>0.26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3609.86</v>
      </c>
      <c r="AG86" s="10">
        <v>4962</v>
      </c>
    </row>
    <row r="87" spans="1:33" s="6" customFormat="1" ht="15" customHeight="1" x14ac:dyDescent="0.2">
      <c r="A87" s="9" t="s">
        <v>362</v>
      </c>
      <c r="B87" s="10" t="s">
        <v>363</v>
      </c>
      <c r="C87" s="10" t="s">
        <v>474</v>
      </c>
      <c r="D87" s="10">
        <v>6588.75</v>
      </c>
      <c r="E87" s="10">
        <v>988.31</v>
      </c>
      <c r="F87" s="10">
        <v>0</v>
      </c>
      <c r="G87" s="10">
        <v>0</v>
      </c>
      <c r="H87" s="10">
        <v>0</v>
      </c>
      <c r="I87" s="10">
        <v>0</v>
      </c>
      <c r="J87" s="10">
        <v>329.44</v>
      </c>
      <c r="K87" s="10">
        <v>555</v>
      </c>
      <c r="L87" s="10">
        <v>1150</v>
      </c>
      <c r="M87" s="10">
        <v>0</v>
      </c>
      <c r="N87" s="10">
        <v>8461.5</v>
      </c>
      <c r="O87" s="10">
        <v>0</v>
      </c>
      <c r="P87" s="10">
        <v>0</v>
      </c>
      <c r="Q87" s="10">
        <v>655.44</v>
      </c>
      <c r="R87" s="10">
        <v>0</v>
      </c>
      <c r="S87" s="10">
        <v>655.44</v>
      </c>
      <c r="T87" s="10">
        <v>0</v>
      </c>
      <c r="U87" s="10">
        <v>0</v>
      </c>
      <c r="V87" s="10">
        <v>658.88</v>
      </c>
      <c r="W87" s="10">
        <v>0</v>
      </c>
      <c r="X87" s="10">
        <v>0</v>
      </c>
      <c r="Y87" s="10">
        <v>-0.53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2071.5</v>
      </c>
      <c r="AG87" s="10">
        <v>6390</v>
      </c>
    </row>
    <row r="88" spans="1:33" s="6" customFormat="1" ht="15" customHeight="1" x14ac:dyDescent="0.2">
      <c r="A88" s="9" t="s">
        <v>551</v>
      </c>
      <c r="B88" s="10" t="s">
        <v>552</v>
      </c>
      <c r="C88" s="10" t="s">
        <v>460</v>
      </c>
      <c r="D88" s="10">
        <v>5496.6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274.83</v>
      </c>
      <c r="K88" s="10">
        <v>555</v>
      </c>
      <c r="L88" s="10">
        <v>1150</v>
      </c>
      <c r="M88" s="10">
        <v>0</v>
      </c>
      <c r="N88" s="10">
        <v>6326.43</v>
      </c>
      <c r="O88" s="10">
        <v>-264.3</v>
      </c>
      <c r="P88" s="10">
        <v>0</v>
      </c>
      <c r="Q88" s="10">
        <v>420.9</v>
      </c>
      <c r="R88" s="10">
        <v>0</v>
      </c>
      <c r="S88" s="10">
        <v>156.6</v>
      </c>
      <c r="T88" s="10">
        <v>0</v>
      </c>
      <c r="U88" s="10">
        <v>0</v>
      </c>
      <c r="V88" s="10">
        <v>549.66</v>
      </c>
      <c r="W88" s="10">
        <v>0</v>
      </c>
      <c r="X88" s="10">
        <v>0</v>
      </c>
      <c r="Y88" s="10">
        <v>0.06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1338.43</v>
      </c>
      <c r="AG88" s="10">
        <v>4988</v>
      </c>
    </row>
    <row r="89" spans="1:33" s="6" customFormat="1" ht="15" customHeight="1" x14ac:dyDescent="0.2">
      <c r="A89" s="9" t="s">
        <v>553</v>
      </c>
      <c r="B89" s="10" t="s">
        <v>554</v>
      </c>
      <c r="C89" s="10" t="s">
        <v>460</v>
      </c>
      <c r="D89" s="10">
        <v>5464.5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273.23</v>
      </c>
      <c r="K89" s="10">
        <v>555</v>
      </c>
      <c r="L89" s="10">
        <v>1150</v>
      </c>
      <c r="M89" s="10">
        <v>0</v>
      </c>
      <c r="N89" s="10">
        <v>6292.73</v>
      </c>
      <c r="O89" s="10">
        <v>-264.3</v>
      </c>
      <c r="P89" s="10">
        <v>0</v>
      </c>
      <c r="Q89" s="10">
        <v>417.41</v>
      </c>
      <c r="R89" s="10">
        <v>0</v>
      </c>
      <c r="S89" s="10">
        <v>153.11000000000001</v>
      </c>
      <c r="T89" s="10">
        <v>0</v>
      </c>
      <c r="U89" s="10">
        <v>0</v>
      </c>
      <c r="V89" s="10">
        <v>546.46</v>
      </c>
      <c r="W89" s="10">
        <v>0</v>
      </c>
      <c r="X89" s="10">
        <v>0</v>
      </c>
      <c r="Y89" s="10">
        <v>0.74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1328.73</v>
      </c>
      <c r="AG89" s="10">
        <v>4964</v>
      </c>
    </row>
    <row r="90" spans="1:33" s="6" customFormat="1" ht="15" customHeight="1" x14ac:dyDescent="0.2">
      <c r="A90" s="9" t="s">
        <v>560</v>
      </c>
      <c r="B90" s="10" t="s">
        <v>561</v>
      </c>
      <c r="C90" s="10" t="s">
        <v>639</v>
      </c>
      <c r="D90" s="10">
        <v>9190.0499999999993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459.5</v>
      </c>
      <c r="K90" s="10">
        <v>555</v>
      </c>
      <c r="L90" s="10">
        <v>1150</v>
      </c>
      <c r="M90" s="10">
        <v>0</v>
      </c>
      <c r="N90" s="10">
        <v>10204.549999999999</v>
      </c>
      <c r="O90" s="10">
        <v>0</v>
      </c>
      <c r="P90" s="10">
        <v>0</v>
      </c>
      <c r="Q90" s="10">
        <v>1031.24</v>
      </c>
      <c r="R90" s="10">
        <v>0</v>
      </c>
      <c r="S90" s="10">
        <v>1031.24</v>
      </c>
      <c r="T90" s="10">
        <v>0</v>
      </c>
      <c r="U90" s="10">
        <v>0</v>
      </c>
      <c r="V90" s="10">
        <v>919</v>
      </c>
      <c r="W90" s="10">
        <v>0</v>
      </c>
      <c r="X90" s="10">
        <v>0</v>
      </c>
      <c r="Y90" s="10">
        <v>0.45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3007.55</v>
      </c>
      <c r="AG90" s="10">
        <v>7197</v>
      </c>
    </row>
    <row r="91" spans="1:33" s="6" customFormat="1" ht="15" customHeight="1" x14ac:dyDescent="0.2">
      <c r="A91" s="9" t="s">
        <v>585</v>
      </c>
      <c r="B91" s="10" t="s">
        <v>586</v>
      </c>
      <c r="C91" s="10" t="s">
        <v>475</v>
      </c>
      <c r="D91" s="10">
        <v>5464.65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273.23</v>
      </c>
      <c r="K91" s="10">
        <v>555</v>
      </c>
      <c r="L91" s="10">
        <v>1150</v>
      </c>
      <c r="M91" s="10">
        <v>0</v>
      </c>
      <c r="N91" s="10">
        <v>6292.88</v>
      </c>
      <c r="O91" s="10">
        <v>-264.3</v>
      </c>
      <c r="P91" s="10">
        <v>0</v>
      </c>
      <c r="Q91" s="10">
        <v>417.42</v>
      </c>
      <c r="R91" s="10">
        <v>0</v>
      </c>
      <c r="S91" s="10">
        <v>153.12</v>
      </c>
      <c r="T91" s="10">
        <v>0</v>
      </c>
      <c r="U91" s="10">
        <v>0</v>
      </c>
      <c r="V91" s="10">
        <v>546.46</v>
      </c>
      <c r="W91" s="10">
        <v>0</v>
      </c>
      <c r="X91" s="10">
        <v>0</v>
      </c>
      <c r="Y91" s="10">
        <v>-0.13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1327.88</v>
      </c>
      <c r="AG91" s="10">
        <v>4965</v>
      </c>
    </row>
    <row r="92" spans="1:33" s="6" customFormat="1" ht="15" customHeight="1" x14ac:dyDescent="0.2">
      <c r="A92" s="9" t="s">
        <v>593</v>
      </c>
      <c r="B92" s="10" t="s">
        <v>594</v>
      </c>
      <c r="C92" s="10" t="s">
        <v>595</v>
      </c>
      <c r="D92" s="10">
        <v>5847.15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292.36</v>
      </c>
      <c r="K92" s="10">
        <v>555</v>
      </c>
      <c r="L92" s="10">
        <v>1150</v>
      </c>
      <c r="M92" s="10">
        <v>0</v>
      </c>
      <c r="N92" s="10">
        <v>6694.51</v>
      </c>
      <c r="O92" s="10">
        <v>0</v>
      </c>
      <c r="P92" s="10">
        <v>0</v>
      </c>
      <c r="Q92" s="10">
        <v>459.04</v>
      </c>
      <c r="R92" s="10">
        <v>0</v>
      </c>
      <c r="S92" s="10">
        <v>459.04</v>
      </c>
      <c r="T92" s="10">
        <v>0</v>
      </c>
      <c r="U92" s="10">
        <v>0</v>
      </c>
      <c r="V92" s="10">
        <v>584.72</v>
      </c>
      <c r="W92" s="10">
        <v>0</v>
      </c>
      <c r="X92" s="10">
        <v>0</v>
      </c>
      <c r="Y92" s="10">
        <v>0.33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1716.51</v>
      </c>
      <c r="AG92" s="10">
        <v>4978</v>
      </c>
    </row>
    <row r="93" spans="1:33" s="6" customFormat="1" ht="15" customHeight="1" x14ac:dyDescent="0.2">
      <c r="A93" s="9" t="s">
        <v>598</v>
      </c>
      <c r="B93" s="10" t="s">
        <v>599</v>
      </c>
      <c r="C93" s="10" t="s">
        <v>460</v>
      </c>
      <c r="D93" s="10">
        <v>5496.6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274.83</v>
      </c>
      <c r="K93" s="10">
        <v>555</v>
      </c>
      <c r="L93" s="10">
        <v>1150</v>
      </c>
      <c r="M93" s="10">
        <v>0</v>
      </c>
      <c r="N93" s="10">
        <v>6326.43</v>
      </c>
      <c r="O93" s="10">
        <v>-264.3</v>
      </c>
      <c r="P93" s="10">
        <v>0</v>
      </c>
      <c r="Q93" s="10">
        <v>420.9</v>
      </c>
      <c r="R93" s="10">
        <v>0</v>
      </c>
      <c r="S93" s="10">
        <v>156.6</v>
      </c>
      <c r="T93" s="10">
        <v>0</v>
      </c>
      <c r="U93" s="10">
        <v>0</v>
      </c>
      <c r="V93" s="10">
        <v>549.66</v>
      </c>
      <c r="W93" s="10">
        <v>0</v>
      </c>
      <c r="X93" s="10">
        <v>0</v>
      </c>
      <c r="Y93" s="10">
        <v>0.06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1338.43</v>
      </c>
      <c r="AG93" s="10">
        <v>4988</v>
      </c>
    </row>
    <row r="94" spans="1:33" s="6" customFormat="1" ht="15" customHeight="1" x14ac:dyDescent="0.2">
      <c r="A94" s="9" t="s">
        <v>640</v>
      </c>
      <c r="B94" s="10" t="s">
        <v>641</v>
      </c>
      <c r="C94" s="10" t="s">
        <v>582</v>
      </c>
      <c r="D94" s="10">
        <v>6588.75</v>
      </c>
      <c r="E94" s="10">
        <v>439.25</v>
      </c>
      <c r="F94" s="10">
        <v>0</v>
      </c>
      <c r="G94" s="10">
        <v>0</v>
      </c>
      <c r="H94" s="10">
        <v>0</v>
      </c>
      <c r="I94" s="10">
        <v>0</v>
      </c>
      <c r="J94" s="10">
        <v>329.44</v>
      </c>
      <c r="K94" s="10">
        <v>555</v>
      </c>
      <c r="L94" s="10">
        <v>1150</v>
      </c>
      <c r="M94" s="10">
        <v>0</v>
      </c>
      <c r="N94" s="10">
        <v>7912.44</v>
      </c>
      <c r="O94" s="10">
        <v>0</v>
      </c>
      <c r="P94" s="10">
        <v>0</v>
      </c>
      <c r="Q94" s="10">
        <v>593.94000000000005</v>
      </c>
      <c r="R94" s="10">
        <v>0</v>
      </c>
      <c r="S94" s="10">
        <v>593.94000000000005</v>
      </c>
      <c r="T94" s="10">
        <v>0</v>
      </c>
      <c r="U94" s="10">
        <v>0</v>
      </c>
      <c r="V94" s="10">
        <v>658.88</v>
      </c>
      <c r="W94" s="10">
        <v>0</v>
      </c>
      <c r="X94" s="10">
        <v>0</v>
      </c>
      <c r="Y94" s="10">
        <v>-0.09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2010.44</v>
      </c>
      <c r="AG94" s="10">
        <v>5902</v>
      </c>
    </row>
    <row r="95" spans="1:33" s="6" customFormat="1" ht="15" customHeight="1" x14ac:dyDescent="0.2">
      <c r="A95" s="9" t="s">
        <v>673</v>
      </c>
      <c r="B95" s="10" t="s">
        <v>674</v>
      </c>
      <c r="C95" s="10" t="s">
        <v>582</v>
      </c>
      <c r="D95" s="10">
        <v>5464.65</v>
      </c>
      <c r="E95" s="10">
        <v>728.62</v>
      </c>
      <c r="F95" s="10">
        <v>0</v>
      </c>
      <c r="G95" s="10">
        <v>0</v>
      </c>
      <c r="H95" s="10">
        <v>0</v>
      </c>
      <c r="I95" s="10">
        <v>0</v>
      </c>
      <c r="J95" s="10">
        <v>273.23</v>
      </c>
      <c r="K95" s="10">
        <v>555</v>
      </c>
      <c r="L95" s="10">
        <v>1150</v>
      </c>
      <c r="M95" s="10">
        <v>0</v>
      </c>
      <c r="N95" s="10">
        <v>7021.5</v>
      </c>
      <c r="O95" s="10">
        <v>0</v>
      </c>
      <c r="P95" s="10">
        <v>0</v>
      </c>
      <c r="Q95" s="10">
        <v>466.97</v>
      </c>
      <c r="R95" s="10">
        <v>0</v>
      </c>
      <c r="S95" s="10">
        <v>466.97</v>
      </c>
      <c r="T95" s="10">
        <v>0</v>
      </c>
      <c r="U95" s="10">
        <v>0</v>
      </c>
      <c r="V95" s="10">
        <v>546.46</v>
      </c>
      <c r="W95" s="10">
        <v>0</v>
      </c>
      <c r="X95" s="10">
        <v>0</v>
      </c>
      <c r="Y95" s="10">
        <v>-0.36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1641.5</v>
      </c>
      <c r="AG95" s="10">
        <v>5380</v>
      </c>
    </row>
    <row r="96" spans="1:33" s="6" customFormat="1" ht="15" customHeight="1" x14ac:dyDescent="0.2">
      <c r="A96" s="9" t="s">
        <v>680</v>
      </c>
      <c r="B96" s="10" t="s">
        <v>681</v>
      </c>
      <c r="C96" s="10" t="s">
        <v>582</v>
      </c>
      <c r="D96" s="10">
        <v>3074.75</v>
      </c>
      <c r="E96" s="10">
        <v>0</v>
      </c>
      <c r="F96" s="10">
        <v>0</v>
      </c>
      <c r="G96" s="10">
        <v>3514</v>
      </c>
      <c r="H96" s="10">
        <v>878.5</v>
      </c>
      <c r="I96" s="10">
        <v>0</v>
      </c>
      <c r="J96" s="10">
        <v>329.44</v>
      </c>
      <c r="K96" s="10">
        <v>555</v>
      </c>
      <c r="L96" s="10">
        <v>1150</v>
      </c>
      <c r="M96" s="10">
        <v>0</v>
      </c>
      <c r="N96" s="10">
        <v>8351.69</v>
      </c>
      <c r="O96" s="10">
        <v>0</v>
      </c>
      <c r="P96" s="10">
        <v>0</v>
      </c>
      <c r="Q96" s="10">
        <v>558.79999999999995</v>
      </c>
      <c r="R96" s="10">
        <v>0</v>
      </c>
      <c r="S96" s="10">
        <v>558.79999999999995</v>
      </c>
      <c r="T96" s="10">
        <v>0</v>
      </c>
      <c r="U96" s="10">
        <v>0</v>
      </c>
      <c r="V96" s="10">
        <v>658.88</v>
      </c>
      <c r="W96" s="10">
        <v>0</v>
      </c>
      <c r="X96" s="10">
        <v>0</v>
      </c>
      <c r="Y96" s="10">
        <v>-0.7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1974.69</v>
      </c>
      <c r="AG96" s="10">
        <v>6377</v>
      </c>
    </row>
    <row r="97" spans="1:33" s="6" customFormat="1" ht="15" customHeight="1" x14ac:dyDescent="0.2">
      <c r="A97" s="9" t="s">
        <v>413</v>
      </c>
      <c r="B97" s="10" t="s">
        <v>414</v>
      </c>
      <c r="C97" s="10" t="s">
        <v>467</v>
      </c>
      <c r="D97" s="10">
        <v>6589.05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329.45</v>
      </c>
      <c r="K97" s="10">
        <v>555</v>
      </c>
      <c r="L97" s="10">
        <v>1150</v>
      </c>
      <c r="M97" s="10">
        <v>0</v>
      </c>
      <c r="N97" s="10">
        <v>7473.5</v>
      </c>
      <c r="O97" s="10">
        <v>0</v>
      </c>
      <c r="P97" s="10">
        <v>0</v>
      </c>
      <c r="Q97" s="10">
        <v>558.85</v>
      </c>
      <c r="R97" s="10">
        <v>0</v>
      </c>
      <c r="S97" s="10">
        <v>558.85</v>
      </c>
      <c r="T97" s="10">
        <v>0</v>
      </c>
      <c r="U97" s="10">
        <v>0</v>
      </c>
      <c r="V97" s="10">
        <v>658.9</v>
      </c>
      <c r="W97" s="10">
        <v>0</v>
      </c>
      <c r="X97" s="10">
        <v>0</v>
      </c>
      <c r="Y97" s="10">
        <v>0.31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4903.5</v>
      </c>
      <c r="AG97" s="10">
        <v>2570</v>
      </c>
    </row>
    <row r="98" spans="1:33" s="6" customFormat="1" ht="15" customHeight="1" x14ac:dyDescent="0.2">
      <c r="A98" s="9" t="s">
        <v>415</v>
      </c>
      <c r="B98" s="10" t="s">
        <v>416</v>
      </c>
      <c r="C98" s="10" t="s">
        <v>467</v>
      </c>
      <c r="D98" s="10">
        <v>6589.05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329.45</v>
      </c>
      <c r="K98" s="10">
        <v>555</v>
      </c>
      <c r="L98" s="10">
        <v>1150</v>
      </c>
      <c r="M98" s="10">
        <v>0</v>
      </c>
      <c r="N98" s="10">
        <v>7473.5</v>
      </c>
      <c r="O98" s="10">
        <v>0</v>
      </c>
      <c r="P98" s="10">
        <v>0</v>
      </c>
      <c r="Q98" s="10">
        <v>558.85</v>
      </c>
      <c r="R98" s="10">
        <v>0</v>
      </c>
      <c r="S98" s="10">
        <v>558.85</v>
      </c>
      <c r="T98" s="10">
        <v>0</v>
      </c>
      <c r="U98" s="10">
        <v>0</v>
      </c>
      <c r="V98" s="10">
        <v>658.9</v>
      </c>
      <c r="W98" s="10">
        <v>0</v>
      </c>
      <c r="X98" s="10">
        <v>0</v>
      </c>
      <c r="Y98" s="10">
        <v>0.01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1975.5</v>
      </c>
      <c r="AG98" s="10">
        <v>5498</v>
      </c>
    </row>
    <row r="99" spans="1:33" s="6" customFormat="1" ht="15" customHeight="1" x14ac:dyDescent="0.2">
      <c r="A99" s="9" t="s">
        <v>325</v>
      </c>
      <c r="B99" s="10" t="s">
        <v>326</v>
      </c>
      <c r="C99" s="10" t="s">
        <v>460</v>
      </c>
      <c r="D99" s="10">
        <v>6116.85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305.83999999999997</v>
      </c>
      <c r="K99" s="10">
        <v>555</v>
      </c>
      <c r="L99" s="10">
        <v>1150</v>
      </c>
      <c r="M99" s="10">
        <v>0</v>
      </c>
      <c r="N99" s="10">
        <v>6977.69</v>
      </c>
      <c r="O99" s="10">
        <v>0</v>
      </c>
      <c r="P99" s="10">
        <v>0</v>
      </c>
      <c r="Q99" s="10">
        <v>488.38</v>
      </c>
      <c r="R99" s="10">
        <v>0</v>
      </c>
      <c r="S99" s="10">
        <v>488.38</v>
      </c>
      <c r="T99" s="10">
        <v>0</v>
      </c>
      <c r="U99" s="10">
        <v>0</v>
      </c>
      <c r="V99" s="10">
        <v>611.67999999999995</v>
      </c>
      <c r="W99" s="10">
        <v>0</v>
      </c>
      <c r="X99" s="10">
        <v>0</v>
      </c>
      <c r="Y99" s="10">
        <v>0.22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3097.69</v>
      </c>
      <c r="AG99" s="10">
        <v>3880</v>
      </c>
    </row>
    <row r="100" spans="1:33" s="6" customFormat="1" ht="15" customHeight="1" x14ac:dyDescent="0.25">
      <c r="A100" s="13" t="s">
        <v>45</v>
      </c>
      <c r="B100" s="14"/>
      <c r="C100" s="14"/>
      <c r="D100" s="14" t="s">
        <v>46</v>
      </c>
      <c r="E100" s="14" t="s">
        <v>46</v>
      </c>
      <c r="F100" s="14" t="s">
        <v>46</v>
      </c>
      <c r="G100" s="14" t="s">
        <v>46</v>
      </c>
      <c r="H100" s="14" t="s">
        <v>46</v>
      </c>
      <c r="I100" s="14" t="s">
        <v>46</v>
      </c>
      <c r="J100" s="14" t="s">
        <v>46</v>
      </c>
      <c r="K100" s="14" t="s">
        <v>46</v>
      </c>
      <c r="L100" s="14" t="s">
        <v>46</v>
      </c>
      <c r="M100" s="14" t="s">
        <v>46</v>
      </c>
      <c r="N100" s="14" t="s">
        <v>46</v>
      </c>
      <c r="O100" s="14" t="s">
        <v>46</v>
      </c>
      <c r="P100" s="14" t="s">
        <v>46</v>
      </c>
      <c r="Q100" s="14" t="s">
        <v>46</v>
      </c>
      <c r="R100" s="14" t="s">
        <v>46</v>
      </c>
      <c r="S100" s="14" t="s">
        <v>46</v>
      </c>
      <c r="T100" s="14" t="s">
        <v>46</v>
      </c>
      <c r="U100" s="14" t="s">
        <v>46</v>
      </c>
      <c r="V100" s="14" t="s">
        <v>46</v>
      </c>
      <c r="W100" s="14" t="s">
        <v>46</v>
      </c>
      <c r="X100" s="14" t="s">
        <v>46</v>
      </c>
      <c r="Y100" s="14" t="s">
        <v>46</v>
      </c>
      <c r="Z100" s="14" t="s">
        <v>46</v>
      </c>
      <c r="AA100" s="14" t="s">
        <v>46</v>
      </c>
      <c r="AB100" s="14" t="s">
        <v>46</v>
      </c>
      <c r="AC100" s="14" t="s">
        <v>46</v>
      </c>
      <c r="AD100" s="14" t="s">
        <v>46</v>
      </c>
      <c r="AE100" s="14" t="s">
        <v>46</v>
      </c>
      <c r="AF100" s="14" t="s">
        <v>46</v>
      </c>
      <c r="AG100" s="14" t="s">
        <v>46</v>
      </c>
    </row>
    <row r="101" spans="1:33" s="6" customFormat="1" ht="15" customHeight="1" x14ac:dyDescent="0.25">
      <c r="A101" s="12"/>
      <c r="B101" s="12"/>
      <c r="C101" s="12"/>
      <c r="D101" s="15">
        <v>196307.58</v>
      </c>
      <c r="E101" s="15">
        <v>10820.29</v>
      </c>
      <c r="F101" s="15">
        <v>0</v>
      </c>
      <c r="G101" s="15">
        <v>14343.57</v>
      </c>
      <c r="H101" s="15">
        <v>3585.89</v>
      </c>
      <c r="I101" s="15">
        <v>0</v>
      </c>
      <c r="J101" s="15">
        <v>10532.52</v>
      </c>
      <c r="K101" s="15">
        <v>17205</v>
      </c>
      <c r="L101" s="15">
        <v>35650</v>
      </c>
      <c r="M101" s="15">
        <v>0</v>
      </c>
      <c r="N101" s="15">
        <v>252794.85</v>
      </c>
      <c r="O101" s="15">
        <v>-1585.8</v>
      </c>
      <c r="P101" s="15">
        <v>0</v>
      </c>
      <c r="Q101" s="15">
        <v>20182.84</v>
      </c>
      <c r="R101" s="15">
        <v>0</v>
      </c>
      <c r="S101" s="15">
        <v>18597.04</v>
      </c>
      <c r="T101" s="15">
        <v>0</v>
      </c>
      <c r="U101" s="15">
        <v>0</v>
      </c>
      <c r="V101" s="15">
        <v>21065.040000000001</v>
      </c>
      <c r="W101" s="15">
        <v>0</v>
      </c>
      <c r="X101" s="15">
        <v>0</v>
      </c>
      <c r="Y101" s="15">
        <v>2.14</v>
      </c>
      <c r="Z101" s="15">
        <v>0</v>
      </c>
      <c r="AA101" s="15">
        <v>0</v>
      </c>
      <c r="AB101" s="15">
        <v>0</v>
      </c>
      <c r="AC101" s="15">
        <v>0</v>
      </c>
      <c r="AD101" s="15">
        <v>100</v>
      </c>
      <c r="AE101" s="15">
        <v>0</v>
      </c>
      <c r="AF101" s="15">
        <v>87568.85</v>
      </c>
      <c r="AG101" s="15">
        <v>165226</v>
      </c>
    </row>
    <row r="102" spans="1:33" s="6" customFormat="1" ht="15" customHeight="1" x14ac:dyDescent="0.2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</row>
    <row r="103" spans="1:33" s="6" customFormat="1" ht="15" customHeight="1" x14ac:dyDescent="0.25">
      <c r="A103" s="11" t="s">
        <v>327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</row>
    <row r="104" spans="1:33" s="6" customFormat="1" ht="15" customHeight="1" x14ac:dyDescent="0.2">
      <c r="A104" s="9" t="s">
        <v>328</v>
      </c>
      <c r="B104" s="10" t="s">
        <v>329</v>
      </c>
      <c r="C104" s="10" t="s">
        <v>642</v>
      </c>
      <c r="D104" s="10">
        <v>4726.05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236.3</v>
      </c>
      <c r="K104" s="10">
        <v>555</v>
      </c>
      <c r="L104" s="10">
        <v>1150</v>
      </c>
      <c r="M104" s="10">
        <v>0</v>
      </c>
      <c r="N104" s="10">
        <v>5517.35</v>
      </c>
      <c r="O104" s="10">
        <v>-264.3</v>
      </c>
      <c r="P104" s="10">
        <v>0</v>
      </c>
      <c r="Q104" s="10">
        <v>337.06</v>
      </c>
      <c r="R104" s="10">
        <v>0</v>
      </c>
      <c r="S104" s="10">
        <v>72.760000000000005</v>
      </c>
      <c r="T104" s="10">
        <v>0</v>
      </c>
      <c r="U104" s="10">
        <v>0</v>
      </c>
      <c r="V104" s="10">
        <v>472.6</v>
      </c>
      <c r="W104" s="10">
        <v>0</v>
      </c>
      <c r="X104" s="10">
        <v>0</v>
      </c>
      <c r="Y104" s="10">
        <v>0.49</v>
      </c>
      <c r="Z104" s="10">
        <v>0</v>
      </c>
      <c r="AA104" s="10">
        <v>0</v>
      </c>
      <c r="AB104" s="10">
        <v>0</v>
      </c>
      <c r="AC104" s="10">
        <v>0</v>
      </c>
      <c r="AD104" s="10">
        <v>50</v>
      </c>
      <c r="AE104" s="10">
        <v>0</v>
      </c>
      <c r="AF104" s="10">
        <v>1139.3499999999999</v>
      </c>
      <c r="AG104" s="10">
        <v>4378</v>
      </c>
    </row>
    <row r="105" spans="1:33" s="6" customFormat="1" ht="15" customHeight="1" x14ac:dyDescent="0.2">
      <c r="A105" s="9" t="s">
        <v>330</v>
      </c>
      <c r="B105" s="10" t="s">
        <v>331</v>
      </c>
      <c r="C105" s="10" t="s">
        <v>643</v>
      </c>
      <c r="D105" s="10">
        <v>6678.9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333.94</v>
      </c>
      <c r="K105" s="10">
        <v>555</v>
      </c>
      <c r="L105" s="10">
        <v>1150</v>
      </c>
      <c r="M105" s="10">
        <v>0</v>
      </c>
      <c r="N105" s="10">
        <v>7567.84</v>
      </c>
      <c r="O105" s="10">
        <v>0</v>
      </c>
      <c r="P105" s="10">
        <v>0</v>
      </c>
      <c r="Q105" s="10">
        <v>573.23</v>
      </c>
      <c r="R105" s="10">
        <v>0</v>
      </c>
      <c r="S105" s="10">
        <v>573.23</v>
      </c>
      <c r="T105" s="10">
        <v>0</v>
      </c>
      <c r="U105" s="10">
        <v>0</v>
      </c>
      <c r="V105" s="10">
        <v>667.88</v>
      </c>
      <c r="W105" s="10">
        <v>0</v>
      </c>
      <c r="X105" s="10">
        <v>0</v>
      </c>
      <c r="Y105" s="10">
        <v>0.38</v>
      </c>
      <c r="Z105" s="10">
        <v>0</v>
      </c>
      <c r="AA105" s="10">
        <v>0</v>
      </c>
      <c r="AB105" s="10">
        <v>0</v>
      </c>
      <c r="AC105" s="10">
        <v>0</v>
      </c>
      <c r="AD105" s="10">
        <v>50</v>
      </c>
      <c r="AE105" s="10">
        <v>0</v>
      </c>
      <c r="AF105" s="10">
        <v>3412.84</v>
      </c>
      <c r="AG105" s="10">
        <v>4155</v>
      </c>
    </row>
    <row r="106" spans="1:33" s="6" customFormat="1" ht="15" customHeight="1" x14ac:dyDescent="0.2">
      <c r="A106" s="9" t="s">
        <v>612</v>
      </c>
      <c r="B106" s="10" t="s">
        <v>613</v>
      </c>
      <c r="C106" s="10" t="s">
        <v>644</v>
      </c>
      <c r="D106" s="10">
        <v>4726.05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236.3</v>
      </c>
      <c r="K106" s="10">
        <v>555</v>
      </c>
      <c r="L106" s="10">
        <v>1150</v>
      </c>
      <c r="M106" s="10">
        <v>0</v>
      </c>
      <c r="N106" s="10">
        <v>5517.35</v>
      </c>
      <c r="O106" s="10">
        <v>-264.3</v>
      </c>
      <c r="P106" s="10">
        <v>0</v>
      </c>
      <c r="Q106" s="10">
        <v>337.06</v>
      </c>
      <c r="R106" s="10">
        <v>0</v>
      </c>
      <c r="S106" s="10">
        <v>72.760000000000005</v>
      </c>
      <c r="T106" s="10">
        <v>0</v>
      </c>
      <c r="U106" s="10">
        <v>0</v>
      </c>
      <c r="V106" s="10">
        <v>472.6</v>
      </c>
      <c r="W106" s="10">
        <v>0</v>
      </c>
      <c r="X106" s="10">
        <v>0</v>
      </c>
      <c r="Y106" s="10">
        <v>-0.51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1088.3499999999999</v>
      </c>
      <c r="AG106" s="10">
        <v>4429</v>
      </c>
    </row>
    <row r="107" spans="1:33" s="6" customFormat="1" ht="15" customHeight="1" x14ac:dyDescent="0.25">
      <c r="A107" s="13" t="s">
        <v>45</v>
      </c>
      <c r="B107" s="14"/>
      <c r="C107" s="14"/>
      <c r="D107" s="14" t="s">
        <v>46</v>
      </c>
      <c r="E107" s="14" t="s">
        <v>46</v>
      </c>
      <c r="F107" s="14" t="s">
        <v>46</v>
      </c>
      <c r="G107" s="14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14" t="s">
        <v>46</v>
      </c>
      <c r="M107" s="14" t="s">
        <v>46</v>
      </c>
      <c r="N107" s="14" t="s">
        <v>46</v>
      </c>
      <c r="O107" s="14" t="s">
        <v>46</v>
      </c>
      <c r="P107" s="14" t="s">
        <v>46</v>
      </c>
      <c r="Q107" s="14" t="s">
        <v>46</v>
      </c>
      <c r="R107" s="14" t="s">
        <v>46</v>
      </c>
      <c r="S107" s="14" t="s">
        <v>46</v>
      </c>
      <c r="T107" s="14" t="s">
        <v>46</v>
      </c>
      <c r="U107" s="14" t="s">
        <v>46</v>
      </c>
      <c r="V107" s="14" t="s">
        <v>46</v>
      </c>
      <c r="W107" s="14" t="s">
        <v>46</v>
      </c>
      <c r="X107" s="14" t="s">
        <v>46</v>
      </c>
      <c r="Y107" s="14" t="s">
        <v>46</v>
      </c>
      <c r="Z107" s="14" t="s">
        <v>46</v>
      </c>
      <c r="AA107" s="14" t="s">
        <v>46</v>
      </c>
      <c r="AB107" s="14" t="s">
        <v>46</v>
      </c>
      <c r="AC107" s="14" t="s">
        <v>46</v>
      </c>
      <c r="AD107" s="14" t="s">
        <v>46</v>
      </c>
      <c r="AE107" s="14" t="s">
        <v>46</v>
      </c>
      <c r="AF107" s="14" t="s">
        <v>46</v>
      </c>
      <c r="AG107" s="14" t="s">
        <v>46</v>
      </c>
    </row>
    <row r="108" spans="1:33" s="6" customFormat="1" ht="15" customHeight="1" x14ac:dyDescent="0.25">
      <c r="A108" s="12"/>
      <c r="B108" s="12"/>
      <c r="C108" s="12"/>
      <c r="D108" s="15">
        <v>16131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806.54</v>
      </c>
      <c r="K108" s="15">
        <v>1665</v>
      </c>
      <c r="L108" s="15">
        <v>3450</v>
      </c>
      <c r="M108" s="15">
        <v>0</v>
      </c>
      <c r="N108" s="15">
        <v>18602.54</v>
      </c>
      <c r="O108" s="15">
        <v>-528.6</v>
      </c>
      <c r="P108" s="15">
        <v>0</v>
      </c>
      <c r="Q108" s="15">
        <v>1247.3499999999999</v>
      </c>
      <c r="R108" s="15">
        <v>0</v>
      </c>
      <c r="S108" s="15">
        <v>718.75</v>
      </c>
      <c r="T108" s="15">
        <v>0</v>
      </c>
      <c r="U108" s="15">
        <v>0</v>
      </c>
      <c r="V108" s="15">
        <v>1613.08</v>
      </c>
      <c r="W108" s="15">
        <v>0</v>
      </c>
      <c r="X108" s="15">
        <v>0</v>
      </c>
      <c r="Y108" s="15">
        <v>0.36</v>
      </c>
      <c r="Z108" s="15">
        <v>0</v>
      </c>
      <c r="AA108" s="15">
        <v>0</v>
      </c>
      <c r="AB108" s="15">
        <v>0</v>
      </c>
      <c r="AC108" s="15">
        <v>0</v>
      </c>
      <c r="AD108" s="15">
        <v>100</v>
      </c>
      <c r="AE108" s="15">
        <v>0</v>
      </c>
      <c r="AF108" s="15">
        <v>5640.54</v>
      </c>
      <c r="AG108" s="15">
        <v>12962</v>
      </c>
    </row>
    <row r="109" spans="1:33" s="6" customFormat="1" ht="15" customHeight="1" x14ac:dyDescent="0.2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</row>
    <row r="110" spans="1:33" s="6" customFormat="1" ht="15" customHeight="1" x14ac:dyDescent="0.25">
      <c r="A110" s="11" t="s">
        <v>332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</row>
    <row r="111" spans="1:33" s="6" customFormat="1" ht="15" customHeight="1" x14ac:dyDescent="0.2">
      <c r="A111" s="9" t="s">
        <v>37</v>
      </c>
      <c r="B111" s="10" t="s">
        <v>38</v>
      </c>
      <c r="C111" s="10" t="s">
        <v>645</v>
      </c>
      <c r="D111" s="10">
        <v>9944.4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497.22</v>
      </c>
      <c r="K111" s="10">
        <v>555</v>
      </c>
      <c r="L111" s="10">
        <v>1150</v>
      </c>
      <c r="M111" s="10">
        <v>0</v>
      </c>
      <c r="N111" s="10">
        <v>10996.62</v>
      </c>
      <c r="O111" s="10">
        <v>0</v>
      </c>
      <c r="P111" s="10">
        <v>0</v>
      </c>
      <c r="Q111" s="10">
        <v>1192.3699999999999</v>
      </c>
      <c r="R111" s="10">
        <v>0</v>
      </c>
      <c r="S111" s="10">
        <v>1192.3699999999999</v>
      </c>
      <c r="T111" s="10">
        <v>0</v>
      </c>
      <c r="U111" s="10">
        <v>0</v>
      </c>
      <c r="V111" s="10">
        <v>994.44</v>
      </c>
      <c r="W111" s="10">
        <v>0</v>
      </c>
      <c r="X111" s="10">
        <v>0</v>
      </c>
      <c r="Y111" s="10">
        <v>-0.8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7508.62</v>
      </c>
      <c r="AG111" s="10">
        <v>3488</v>
      </c>
    </row>
    <row r="112" spans="1:33" s="6" customFormat="1" ht="15" customHeight="1" x14ac:dyDescent="0.2">
      <c r="A112" s="9" t="s">
        <v>333</v>
      </c>
      <c r="B112" s="10" t="s">
        <v>334</v>
      </c>
      <c r="C112" s="10" t="s">
        <v>646</v>
      </c>
      <c r="D112" s="10">
        <v>5464.35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273.22000000000003</v>
      </c>
      <c r="K112" s="10">
        <v>555</v>
      </c>
      <c r="L112" s="10">
        <v>1150</v>
      </c>
      <c r="M112" s="10">
        <v>0</v>
      </c>
      <c r="N112" s="10">
        <v>6292.57</v>
      </c>
      <c r="O112" s="10">
        <v>-264.3</v>
      </c>
      <c r="P112" s="10">
        <v>0</v>
      </c>
      <c r="Q112" s="10">
        <v>417.39</v>
      </c>
      <c r="R112" s="10">
        <v>0</v>
      </c>
      <c r="S112" s="10">
        <v>153.09</v>
      </c>
      <c r="T112" s="10">
        <v>0</v>
      </c>
      <c r="U112" s="10">
        <v>0</v>
      </c>
      <c r="V112" s="10">
        <v>546.44000000000005</v>
      </c>
      <c r="W112" s="10">
        <v>0</v>
      </c>
      <c r="X112" s="10">
        <v>0</v>
      </c>
      <c r="Y112" s="10">
        <v>-0.36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3936.57</v>
      </c>
      <c r="AG112" s="10">
        <v>2356</v>
      </c>
    </row>
    <row r="113" spans="1:33" s="6" customFormat="1" ht="15" customHeight="1" x14ac:dyDescent="0.2">
      <c r="A113" s="9" t="s">
        <v>335</v>
      </c>
      <c r="B113" s="10" t="s">
        <v>336</v>
      </c>
      <c r="C113" s="10" t="s">
        <v>668</v>
      </c>
      <c r="D113" s="10">
        <v>4726.05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236.3</v>
      </c>
      <c r="K113" s="10">
        <v>555</v>
      </c>
      <c r="L113" s="10">
        <v>1150</v>
      </c>
      <c r="M113" s="10">
        <v>0</v>
      </c>
      <c r="N113" s="10">
        <v>5517.35</v>
      </c>
      <c r="O113" s="10">
        <v>-264.3</v>
      </c>
      <c r="P113" s="10">
        <v>0</v>
      </c>
      <c r="Q113" s="10">
        <v>337.06</v>
      </c>
      <c r="R113" s="10">
        <v>0</v>
      </c>
      <c r="S113" s="10">
        <v>72.760000000000005</v>
      </c>
      <c r="T113" s="10">
        <v>0</v>
      </c>
      <c r="U113" s="10">
        <v>0</v>
      </c>
      <c r="V113" s="10">
        <v>472.6</v>
      </c>
      <c r="W113" s="10">
        <v>0</v>
      </c>
      <c r="X113" s="10">
        <v>0</v>
      </c>
      <c r="Y113" s="10">
        <v>0.49</v>
      </c>
      <c r="Z113" s="10">
        <v>0</v>
      </c>
      <c r="AA113" s="10">
        <v>0</v>
      </c>
      <c r="AB113" s="10">
        <v>0</v>
      </c>
      <c r="AC113" s="10">
        <v>0</v>
      </c>
      <c r="AD113" s="10">
        <v>50</v>
      </c>
      <c r="AE113" s="10">
        <v>0</v>
      </c>
      <c r="AF113" s="10">
        <v>1139.3499999999999</v>
      </c>
      <c r="AG113" s="10">
        <v>4378</v>
      </c>
    </row>
    <row r="114" spans="1:33" s="6" customFormat="1" ht="15" customHeight="1" x14ac:dyDescent="0.2">
      <c r="A114" s="9" t="s">
        <v>605</v>
      </c>
      <c r="B114" s="10" t="s">
        <v>606</v>
      </c>
      <c r="C114" s="10" t="s">
        <v>647</v>
      </c>
      <c r="D114" s="10">
        <v>6096.3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304.81</v>
      </c>
      <c r="K114" s="10">
        <v>555</v>
      </c>
      <c r="L114" s="10">
        <v>1150</v>
      </c>
      <c r="M114" s="10">
        <v>0</v>
      </c>
      <c r="N114" s="10">
        <v>6956.11</v>
      </c>
      <c r="O114" s="10">
        <v>0</v>
      </c>
      <c r="P114" s="10">
        <v>0</v>
      </c>
      <c r="Q114" s="10">
        <v>486.15</v>
      </c>
      <c r="R114" s="10">
        <v>0</v>
      </c>
      <c r="S114" s="10">
        <v>486.15</v>
      </c>
      <c r="T114" s="10">
        <v>0</v>
      </c>
      <c r="U114" s="10">
        <v>0</v>
      </c>
      <c r="V114" s="10">
        <v>609.62</v>
      </c>
      <c r="W114" s="10">
        <v>0</v>
      </c>
      <c r="X114" s="10">
        <v>0</v>
      </c>
      <c r="Y114" s="10">
        <v>-0.73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2980.11</v>
      </c>
      <c r="AG114" s="10">
        <v>3976</v>
      </c>
    </row>
    <row r="115" spans="1:33" s="6" customFormat="1" ht="15" customHeight="1" x14ac:dyDescent="0.25">
      <c r="A115" s="13" t="s">
        <v>45</v>
      </c>
      <c r="B115" s="14"/>
      <c r="C115" s="14"/>
      <c r="D115" s="14" t="s">
        <v>46</v>
      </c>
      <c r="E115" s="14" t="s">
        <v>46</v>
      </c>
      <c r="F115" s="14" t="s">
        <v>46</v>
      </c>
      <c r="G115" s="14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14" t="s">
        <v>46</v>
      </c>
      <c r="M115" s="14" t="s">
        <v>46</v>
      </c>
      <c r="N115" s="14" t="s">
        <v>46</v>
      </c>
      <c r="O115" s="14" t="s">
        <v>46</v>
      </c>
      <c r="P115" s="14" t="s">
        <v>46</v>
      </c>
      <c r="Q115" s="14" t="s">
        <v>46</v>
      </c>
      <c r="R115" s="14" t="s">
        <v>46</v>
      </c>
      <c r="S115" s="14" t="s">
        <v>46</v>
      </c>
      <c r="T115" s="14" t="s">
        <v>46</v>
      </c>
      <c r="U115" s="14" t="s">
        <v>46</v>
      </c>
      <c r="V115" s="14" t="s">
        <v>46</v>
      </c>
      <c r="W115" s="14" t="s">
        <v>46</v>
      </c>
      <c r="X115" s="14" t="s">
        <v>46</v>
      </c>
      <c r="Y115" s="14" t="s">
        <v>46</v>
      </c>
      <c r="Z115" s="14" t="s">
        <v>46</v>
      </c>
      <c r="AA115" s="14" t="s">
        <v>46</v>
      </c>
      <c r="AB115" s="14" t="s">
        <v>46</v>
      </c>
      <c r="AC115" s="14" t="s">
        <v>46</v>
      </c>
      <c r="AD115" s="14" t="s">
        <v>46</v>
      </c>
      <c r="AE115" s="14" t="s">
        <v>46</v>
      </c>
      <c r="AF115" s="14" t="s">
        <v>46</v>
      </c>
      <c r="AG115" s="14" t="s">
        <v>46</v>
      </c>
    </row>
    <row r="116" spans="1:33" s="6" customFormat="1" ht="15" customHeight="1" x14ac:dyDescent="0.25">
      <c r="A116" s="12"/>
      <c r="B116" s="12"/>
      <c r="C116" s="12"/>
      <c r="D116" s="15">
        <v>26231.1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1311.55</v>
      </c>
      <c r="K116" s="15">
        <v>2220</v>
      </c>
      <c r="L116" s="15">
        <v>4600</v>
      </c>
      <c r="M116" s="15">
        <v>0</v>
      </c>
      <c r="N116" s="15">
        <v>29762.65</v>
      </c>
      <c r="O116" s="15">
        <v>-528.6</v>
      </c>
      <c r="P116" s="15">
        <v>0</v>
      </c>
      <c r="Q116" s="15">
        <v>2432.9699999999998</v>
      </c>
      <c r="R116" s="15">
        <v>0</v>
      </c>
      <c r="S116" s="15">
        <v>1904.37</v>
      </c>
      <c r="T116" s="15">
        <v>0</v>
      </c>
      <c r="U116" s="15">
        <v>0</v>
      </c>
      <c r="V116" s="15">
        <v>2623.1</v>
      </c>
      <c r="W116" s="15">
        <v>0</v>
      </c>
      <c r="X116" s="15">
        <v>0</v>
      </c>
      <c r="Y116" s="15">
        <v>-1.4</v>
      </c>
      <c r="Z116" s="15">
        <v>0</v>
      </c>
      <c r="AA116" s="15">
        <v>0</v>
      </c>
      <c r="AB116" s="15">
        <v>0</v>
      </c>
      <c r="AC116" s="15">
        <v>0</v>
      </c>
      <c r="AD116" s="15">
        <v>50</v>
      </c>
      <c r="AE116" s="15">
        <v>0</v>
      </c>
      <c r="AF116" s="15">
        <v>15564.65</v>
      </c>
      <c r="AG116" s="15">
        <v>14198</v>
      </c>
    </row>
    <row r="117" spans="1:33" s="6" customFormat="1" ht="15" customHeight="1" x14ac:dyDescent="0.2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</row>
    <row r="118" spans="1:33" s="6" customFormat="1" ht="15" customHeight="1" x14ac:dyDescent="0.25">
      <c r="A118" s="11" t="s">
        <v>337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</row>
    <row r="119" spans="1:33" s="6" customFormat="1" ht="15" customHeight="1" x14ac:dyDescent="0.2">
      <c r="A119" s="9" t="s">
        <v>340</v>
      </c>
      <c r="B119" s="10" t="s">
        <v>341</v>
      </c>
      <c r="C119" s="10" t="s">
        <v>462</v>
      </c>
      <c r="D119" s="10">
        <v>5773.65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288.68</v>
      </c>
      <c r="K119" s="10">
        <v>555</v>
      </c>
      <c r="L119" s="10">
        <v>1150</v>
      </c>
      <c r="M119" s="10">
        <v>0</v>
      </c>
      <c r="N119" s="10">
        <v>6617.33</v>
      </c>
      <c r="O119" s="10">
        <v>0</v>
      </c>
      <c r="P119" s="10">
        <v>0</v>
      </c>
      <c r="Q119" s="10">
        <v>451.04</v>
      </c>
      <c r="R119" s="10">
        <v>0</v>
      </c>
      <c r="S119" s="10">
        <v>451.04</v>
      </c>
      <c r="T119" s="10">
        <v>0</v>
      </c>
      <c r="U119" s="10">
        <v>0</v>
      </c>
      <c r="V119" s="10">
        <v>577.36</v>
      </c>
      <c r="W119" s="10">
        <v>0</v>
      </c>
      <c r="X119" s="10">
        <v>0</v>
      </c>
      <c r="Y119" s="10">
        <v>0.96</v>
      </c>
      <c r="Z119" s="10">
        <v>0</v>
      </c>
      <c r="AA119" s="10">
        <v>0</v>
      </c>
      <c r="AB119" s="10">
        <v>0</v>
      </c>
      <c r="AC119" s="10">
        <v>0</v>
      </c>
      <c r="AD119" s="10">
        <v>50</v>
      </c>
      <c r="AE119" s="10">
        <v>0</v>
      </c>
      <c r="AF119" s="10">
        <v>1743.33</v>
      </c>
      <c r="AG119" s="10">
        <v>4874</v>
      </c>
    </row>
    <row r="120" spans="1:33" s="6" customFormat="1" ht="15" customHeight="1" x14ac:dyDescent="0.2">
      <c r="A120" s="9" t="s">
        <v>342</v>
      </c>
      <c r="B120" s="10" t="s">
        <v>343</v>
      </c>
      <c r="C120" s="10" t="s">
        <v>470</v>
      </c>
      <c r="D120" s="10">
        <v>7059.6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352.98</v>
      </c>
      <c r="K120" s="10">
        <v>555</v>
      </c>
      <c r="L120" s="10">
        <v>1150</v>
      </c>
      <c r="M120" s="10">
        <v>0</v>
      </c>
      <c r="N120" s="10">
        <v>7967.58</v>
      </c>
      <c r="O120" s="10">
        <v>0</v>
      </c>
      <c r="P120" s="10">
        <v>0</v>
      </c>
      <c r="Q120" s="10">
        <v>634.14</v>
      </c>
      <c r="R120" s="10">
        <v>0</v>
      </c>
      <c r="S120" s="10">
        <v>634.14</v>
      </c>
      <c r="T120" s="10">
        <v>0</v>
      </c>
      <c r="U120" s="10">
        <v>0</v>
      </c>
      <c r="V120" s="10">
        <v>705.96</v>
      </c>
      <c r="W120" s="10">
        <v>0</v>
      </c>
      <c r="X120" s="10">
        <v>0</v>
      </c>
      <c r="Y120" s="10">
        <v>-0.03</v>
      </c>
      <c r="Z120" s="10">
        <v>0</v>
      </c>
      <c r="AA120" s="10">
        <v>0</v>
      </c>
      <c r="AB120" s="10">
        <v>0</v>
      </c>
      <c r="AC120" s="10">
        <v>0</v>
      </c>
      <c r="AD120" s="10">
        <v>50</v>
      </c>
      <c r="AE120" s="10">
        <v>0</v>
      </c>
      <c r="AF120" s="10">
        <v>5722.58</v>
      </c>
      <c r="AG120" s="10">
        <v>2245</v>
      </c>
    </row>
    <row r="121" spans="1:33" s="6" customFormat="1" ht="15" customHeight="1" x14ac:dyDescent="0.2">
      <c r="A121" s="9" t="s">
        <v>570</v>
      </c>
      <c r="B121" s="10" t="s">
        <v>571</v>
      </c>
      <c r="C121" s="10" t="s">
        <v>464</v>
      </c>
      <c r="D121" s="10">
        <v>4726.05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236.3</v>
      </c>
      <c r="K121" s="10">
        <v>555</v>
      </c>
      <c r="L121" s="10">
        <v>1150</v>
      </c>
      <c r="M121" s="10">
        <v>0</v>
      </c>
      <c r="N121" s="10">
        <v>5517.35</v>
      </c>
      <c r="O121" s="10">
        <v>-264.3</v>
      </c>
      <c r="P121" s="10">
        <v>0</v>
      </c>
      <c r="Q121" s="10">
        <v>337.06</v>
      </c>
      <c r="R121" s="10">
        <v>0</v>
      </c>
      <c r="S121" s="10">
        <v>72.760000000000005</v>
      </c>
      <c r="T121" s="10">
        <v>0</v>
      </c>
      <c r="U121" s="10">
        <v>0</v>
      </c>
      <c r="V121" s="10">
        <v>472.6</v>
      </c>
      <c r="W121" s="10">
        <v>0</v>
      </c>
      <c r="X121" s="10">
        <v>0</v>
      </c>
      <c r="Y121" s="10">
        <v>0.49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1089.3499999999999</v>
      </c>
      <c r="AG121" s="10">
        <v>4428</v>
      </c>
    </row>
    <row r="122" spans="1:33" s="6" customFormat="1" ht="15" customHeight="1" x14ac:dyDescent="0.2">
      <c r="A122" s="9" t="s">
        <v>344</v>
      </c>
      <c r="B122" s="10" t="s">
        <v>345</v>
      </c>
      <c r="C122" s="10" t="s">
        <v>463</v>
      </c>
      <c r="D122" s="10">
        <v>4726.05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236.3</v>
      </c>
      <c r="K122" s="10">
        <v>555</v>
      </c>
      <c r="L122" s="10">
        <v>1150</v>
      </c>
      <c r="M122" s="10">
        <v>0</v>
      </c>
      <c r="N122" s="10">
        <v>5517.35</v>
      </c>
      <c r="O122" s="10">
        <v>-264.3</v>
      </c>
      <c r="P122" s="10">
        <v>0</v>
      </c>
      <c r="Q122" s="10">
        <v>337.06</v>
      </c>
      <c r="R122" s="10">
        <v>0</v>
      </c>
      <c r="S122" s="10">
        <v>72.760000000000005</v>
      </c>
      <c r="T122" s="10">
        <v>0</v>
      </c>
      <c r="U122" s="10">
        <v>0</v>
      </c>
      <c r="V122" s="10">
        <v>472.6</v>
      </c>
      <c r="W122" s="10">
        <v>0</v>
      </c>
      <c r="X122" s="10">
        <v>0</v>
      </c>
      <c r="Y122" s="10">
        <v>-0.02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1923.35</v>
      </c>
      <c r="AG122" s="10">
        <v>3594</v>
      </c>
    </row>
    <row r="123" spans="1:33" s="6" customFormat="1" ht="15" customHeight="1" x14ac:dyDescent="0.2">
      <c r="A123" s="9" t="s">
        <v>346</v>
      </c>
      <c r="B123" s="10" t="s">
        <v>347</v>
      </c>
      <c r="C123" s="10" t="s">
        <v>462</v>
      </c>
      <c r="D123" s="10">
        <v>5464.65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273.23</v>
      </c>
      <c r="K123" s="10">
        <v>555</v>
      </c>
      <c r="L123" s="10">
        <v>1150</v>
      </c>
      <c r="M123" s="10">
        <v>0</v>
      </c>
      <c r="N123" s="10">
        <v>6292.88</v>
      </c>
      <c r="O123" s="10">
        <v>-264.3</v>
      </c>
      <c r="P123" s="10">
        <v>0</v>
      </c>
      <c r="Q123" s="10">
        <v>417.42</v>
      </c>
      <c r="R123" s="10">
        <v>0</v>
      </c>
      <c r="S123" s="10">
        <v>153.12</v>
      </c>
      <c r="T123" s="10">
        <v>0</v>
      </c>
      <c r="U123" s="10">
        <v>0</v>
      </c>
      <c r="V123" s="10">
        <v>546.46</v>
      </c>
      <c r="W123" s="10">
        <v>0</v>
      </c>
      <c r="X123" s="10">
        <v>0</v>
      </c>
      <c r="Y123" s="10">
        <v>-0.13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1327.88</v>
      </c>
      <c r="AG123" s="10">
        <v>4965</v>
      </c>
    </row>
    <row r="124" spans="1:33" s="6" customFormat="1" ht="15" customHeight="1" x14ac:dyDescent="0.2">
      <c r="A124" s="9" t="s">
        <v>600</v>
      </c>
      <c r="B124" s="10" t="s">
        <v>601</v>
      </c>
      <c r="C124" s="10" t="s">
        <v>466</v>
      </c>
      <c r="D124" s="10">
        <v>4726.05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236.3</v>
      </c>
      <c r="K124" s="10">
        <v>555</v>
      </c>
      <c r="L124" s="10">
        <v>1150</v>
      </c>
      <c r="M124" s="10">
        <v>0</v>
      </c>
      <c r="N124" s="10">
        <v>5517.35</v>
      </c>
      <c r="O124" s="10">
        <v>-264.3</v>
      </c>
      <c r="P124" s="10">
        <v>0</v>
      </c>
      <c r="Q124" s="10">
        <v>337.06</v>
      </c>
      <c r="R124" s="10">
        <v>0</v>
      </c>
      <c r="S124" s="10">
        <v>72.760000000000005</v>
      </c>
      <c r="T124" s="10">
        <v>0</v>
      </c>
      <c r="U124" s="10">
        <v>0</v>
      </c>
      <c r="V124" s="10">
        <v>472.6</v>
      </c>
      <c r="W124" s="10">
        <v>0</v>
      </c>
      <c r="X124" s="10">
        <v>0</v>
      </c>
      <c r="Y124" s="10">
        <v>0.49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1089.3499999999999</v>
      </c>
      <c r="AG124" s="10">
        <v>4428</v>
      </c>
    </row>
    <row r="125" spans="1:33" s="6" customFormat="1" ht="15" customHeight="1" x14ac:dyDescent="0.25">
      <c r="A125" s="13" t="s">
        <v>45</v>
      </c>
      <c r="B125" s="14"/>
      <c r="C125" s="14"/>
      <c r="D125" s="14" t="s">
        <v>46</v>
      </c>
      <c r="E125" s="14" t="s">
        <v>46</v>
      </c>
      <c r="F125" s="14" t="s">
        <v>46</v>
      </c>
      <c r="G125" s="14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14" t="s">
        <v>46</v>
      </c>
      <c r="M125" s="14" t="s">
        <v>46</v>
      </c>
      <c r="N125" s="14" t="s">
        <v>46</v>
      </c>
      <c r="O125" s="14" t="s">
        <v>46</v>
      </c>
      <c r="P125" s="14" t="s">
        <v>46</v>
      </c>
      <c r="Q125" s="14" t="s">
        <v>46</v>
      </c>
      <c r="R125" s="14" t="s">
        <v>46</v>
      </c>
      <c r="S125" s="14" t="s">
        <v>46</v>
      </c>
      <c r="T125" s="14" t="s">
        <v>46</v>
      </c>
      <c r="U125" s="14" t="s">
        <v>46</v>
      </c>
      <c r="V125" s="14" t="s">
        <v>46</v>
      </c>
      <c r="W125" s="14" t="s">
        <v>46</v>
      </c>
      <c r="X125" s="14" t="s">
        <v>46</v>
      </c>
      <c r="Y125" s="14" t="s">
        <v>46</v>
      </c>
      <c r="Z125" s="14" t="s">
        <v>46</v>
      </c>
      <c r="AA125" s="14" t="s">
        <v>46</v>
      </c>
      <c r="AB125" s="14" t="s">
        <v>46</v>
      </c>
      <c r="AC125" s="14" t="s">
        <v>46</v>
      </c>
      <c r="AD125" s="14" t="s">
        <v>46</v>
      </c>
      <c r="AE125" s="14" t="s">
        <v>46</v>
      </c>
      <c r="AF125" s="14" t="s">
        <v>46</v>
      </c>
      <c r="AG125" s="14" t="s">
        <v>46</v>
      </c>
    </row>
    <row r="126" spans="1:33" s="6" customFormat="1" ht="15" customHeight="1" x14ac:dyDescent="0.25">
      <c r="A126" s="12"/>
      <c r="B126" s="12"/>
      <c r="C126" s="12"/>
      <c r="D126" s="15">
        <v>32476.05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1623.79</v>
      </c>
      <c r="K126" s="15">
        <v>3330</v>
      </c>
      <c r="L126" s="15">
        <v>6900</v>
      </c>
      <c r="M126" s="15">
        <v>0</v>
      </c>
      <c r="N126" s="15">
        <v>37429.839999999997</v>
      </c>
      <c r="O126" s="15">
        <v>-1057.2</v>
      </c>
      <c r="P126" s="15">
        <v>0</v>
      </c>
      <c r="Q126" s="15">
        <v>2513.7800000000002</v>
      </c>
      <c r="R126" s="15">
        <v>0</v>
      </c>
      <c r="S126" s="15">
        <v>1456.58</v>
      </c>
      <c r="T126" s="15">
        <v>0</v>
      </c>
      <c r="U126" s="15">
        <v>0</v>
      </c>
      <c r="V126" s="15">
        <v>3247.58</v>
      </c>
      <c r="W126" s="15">
        <v>0</v>
      </c>
      <c r="X126" s="15">
        <v>0</v>
      </c>
      <c r="Y126" s="15">
        <v>1.76</v>
      </c>
      <c r="Z126" s="15">
        <v>0</v>
      </c>
      <c r="AA126" s="15">
        <v>0</v>
      </c>
      <c r="AB126" s="15">
        <v>0</v>
      </c>
      <c r="AC126" s="15">
        <v>0</v>
      </c>
      <c r="AD126" s="15">
        <v>100</v>
      </c>
      <c r="AE126" s="15">
        <v>0</v>
      </c>
      <c r="AF126" s="15">
        <v>12895.84</v>
      </c>
      <c r="AG126" s="15">
        <v>24534</v>
      </c>
    </row>
    <row r="127" spans="1:33" s="6" customFormat="1" ht="15" customHeight="1" x14ac:dyDescent="0.25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1:33" s="6" customFormat="1" ht="15" customHeight="1" x14ac:dyDescent="0.25">
      <c r="A128" s="11" t="s">
        <v>348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</row>
    <row r="129" spans="1:33" s="6" customFormat="1" ht="15" customHeight="1" x14ac:dyDescent="0.2">
      <c r="A129" s="9" t="s">
        <v>351</v>
      </c>
      <c r="B129" s="10" t="s">
        <v>352</v>
      </c>
      <c r="C129" s="10" t="s">
        <v>648</v>
      </c>
      <c r="D129" s="10">
        <v>4726.05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236.3</v>
      </c>
      <c r="K129" s="10">
        <v>555</v>
      </c>
      <c r="L129" s="10">
        <v>1150</v>
      </c>
      <c r="M129" s="10">
        <v>0</v>
      </c>
      <c r="N129" s="10">
        <v>5517.35</v>
      </c>
      <c r="O129" s="10">
        <v>-264.3</v>
      </c>
      <c r="P129" s="10">
        <v>0</v>
      </c>
      <c r="Q129" s="10">
        <v>337.06</v>
      </c>
      <c r="R129" s="10">
        <v>0</v>
      </c>
      <c r="S129" s="10">
        <v>72.760000000000005</v>
      </c>
      <c r="T129" s="10">
        <v>0</v>
      </c>
      <c r="U129" s="10">
        <v>0</v>
      </c>
      <c r="V129" s="10">
        <v>472.6</v>
      </c>
      <c r="W129" s="10">
        <v>0</v>
      </c>
      <c r="X129" s="10">
        <v>0</v>
      </c>
      <c r="Y129" s="10">
        <v>-0.01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545.35</v>
      </c>
      <c r="AG129" s="10">
        <v>4972</v>
      </c>
    </row>
    <row r="130" spans="1:33" s="6" customFormat="1" ht="15" customHeight="1" x14ac:dyDescent="0.2">
      <c r="A130" s="9" t="s">
        <v>353</v>
      </c>
      <c r="B130" s="10" t="s">
        <v>354</v>
      </c>
      <c r="C130" s="10" t="s">
        <v>669</v>
      </c>
      <c r="D130" s="10">
        <v>3465.77</v>
      </c>
      <c r="E130" s="10">
        <v>0</v>
      </c>
      <c r="F130" s="10">
        <v>0</v>
      </c>
      <c r="G130" s="10">
        <v>1260.28</v>
      </c>
      <c r="H130" s="10">
        <v>315.07</v>
      </c>
      <c r="I130" s="10">
        <v>0</v>
      </c>
      <c r="J130" s="10">
        <v>236.3</v>
      </c>
      <c r="K130" s="10">
        <v>555</v>
      </c>
      <c r="L130" s="10">
        <v>1150</v>
      </c>
      <c r="M130" s="10">
        <v>0</v>
      </c>
      <c r="N130" s="10">
        <v>5832.42</v>
      </c>
      <c r="O130" s="10">
        <v>-264.3</v>
      </c>
      <c r="P130" s="10">
        <v>0</v>
      </c>
      <c r="Q130" s="10">
        <v>337.06</v>
      </c>
      <c r="R130" s="10">
        <v>0</v>
      </c>
      <c r="S130" s="10">
        <v>72.760000000000005</v>
      </c>
      <c r="T130" s="10">
        <v>0</v>
      </c>
      <c r="U130" s="10">
        <v>0</v>
      </c>
      <c r="V130" s="10">
        <v>472.6</v>
      </c>
      <c r="W130" s="10">
        <v>0</v>
      </c>
      <c r="X130" s="10">
        <v>0</v>
      </c>
      <c r="Y130" s="10">
        <v>-0.44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1088.42</v>
      </c>
      <c r="AG130" s="10">
        <v>4744</v>
      </c>
    </row>
    <row r="131" spans="1:33" s="6" customFormat="1" ht="15" customHeight="1" x14ac:dyDescent="0.25">
      <c r="A131" s="13" t="s">
        <v>45</v>
      </c>
      <c r="B131" s="14"/>
      <c r="C131" s="14"/>
      <c r="D131" s="14" t="s">
        <v>46</v>
      </c>
      <c r="E131" s="14" t="s">
        <v>46</v>
      </c>
      <c r="F131" s="14" t="s">
        <v>46</v>
      </c>
      <c r="G131" s="14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14" t="s">
        <v>46</v>
      </c>
      <c r="M131" s="14" t="s">
        <v>46</v>
      </c>
      <c r="N131" s="14" t="s">
        <v>46</v>
      </c>
      <c r="O131" s="14" t="s">
        <v>46</v>
      </c>
      <c r="P131" s="14" t="s">
        <v>46</v>
      </c>
      <c r="Q131" s="14" t="s">
        <v>46</v>
      </c>
      <c r="R131" s="14" t="s">
        <v>46</v>
      </c>
      <c r="S131" s="14" t="s">
        <v>46</v>
      </c>
      <c r="T131" s="14" t="s">
        <v>46</v>
      </c>
      <c r="U131" s="14" t="s">
        <v>46</v>
      </c>
      <c r="V131" s="14" t="s">
        <v>46</v>
      </c>
      <c r="W131" s="14" t="s">
        <v>46</v>
      </c>
      <c r="X131" s="14" t="s">
        <v>46</v>
      </c>
      <c r="Y131" s="14" t="s">
        <v>46</v>
      </c>
      <c r="Z131" s="14" t="s">
        <v>46</v>
      </c>
      <c r="AA131" s="14" t="s">
        <v>46</v>
      </c>
      <c r="AB131" s="14" t="s">
        <v>46</v>
      </c>
      <c r="AC131" s="14" t="s">
        <v>46</v>
      </c>
      <c r="AD131" s="14" t="s">
        <v>46</v>
      </c>
      <c r="AE131" s="14" t="s">
        <v>46</v>
      </c>
      <c r="AF131" s="14" t="s">
        <v>46</v>
      </c>
      <c r="AG131" s="14" t="s">
        <v>46</v>
      </c>
    </row>
    <row r="132" spans="1:33" s="6" customFormat="1" ht="15" customHeight="1" x14ac:dyDescent="0.25">
      <c r="A132" s="12"/>
      <c r="B132" s="12"/>
      <c r="C132" s="12"/>
      <c r="D132" s="15">
        <v>8191.82</v>
      </c>
      <c r="E132" s="15">
        <v>0</v>
      </c>
      <c r="F132" s="15">
        <v>0</v>
      </c>
      <c r="G132" s="15">
        <v>1260.28</v>
      </c>
      <c r="H132" s="15">
        <v>315.07</v>
      </c>
      <c r="I132" s="15">
        <v>0</v>
      </c>
      <c r="J132" s="15">
        <v>472.6</v>
      </c>
      <c r="K132" s="15">
        <v>1110</v>
      </c>
      <c r="L132" s="15">
        <v>2300</v>
      </c>
      <c r="M132" s="15">
        <v>0</v>
      </c>
      <c r="N132" s="15">
        <v>11349.77</v>
      </c>
      <c r="O132" s="15">
        <v>-528.6</v>
      </c>
      <c r="P132" s="15">
        <v>0</v>
      </c>
      <c r="Q132" s="15">
        <v>674.12</v>
      </c>
      <c r="R132" s="15">
        <v>0</v>
      </c>
      <c r="S132" s="15">
        <v>145.52000000000001</v>
      </c>
      <c r="T132" s="15">
        <v>0</v>
      </c>
      <c r="U132" s="15">
        <v>0</v>
      </c>
      <c r="V132" s="15">
        <v>945.2</v>
      </c>
      <c r="W132" s="15">
        <v>0</v>
      </c>
      <c r="X132" s="15">
        <v>0</v>
      </c>
      <c r="Y132" s="15">
        <v>-0.45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1633.77</v>
      </c>
      <c r="AG132" s="15">
        <v>9716</v>
      </c>
    </row>
    <row r="133" spans="1:33" s="6" customFormat="1" ht="15" customHeight="1" x14ac:dyDescent="0.2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</row>
    <row r="134" spans="1:33" s="6" customFormat="1" ht="15" customHeight="1" x14ac:dyDescent="0.25">
      <c r="A134" s="11" t="s">
        <v>355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</row>
    <row r="135" spans="1:33" s="6" customFormat="1" ht="15" customHeight="1" x14ac:dyDescent="0.2">
      <c r="A135" s="9" t="s">
        <v>602</v>
      </c>
      <c r="B135" s="10" t="s">
        <v>603</v>
      </c>
      <c r="C135" s="10" t="s">
        <v>604</v>
      </c>
      <c r="D135" s="10">
        <v>6281.55</v>
      </c>
      <c r="E135" s="10">
        <v>0</v>
      </c>
      <c r="F135" s="10">
        <v>0</v>
      </c>
      <c r="G135" s="10">
        <v>2284.1999999999998</v>
      </c>
      <c r="H135" s="10">
        <v>571.04999999999995</v>
      </c>
      <c r="I135" s="10">
        <v>0</v>
      </c>
      <c r="J135" s="10">
        <v>428.29</v>
      </c>
      <c r="K135" s="10">
        <v>555</v>
      </c>
      <c r="L135" s="10">
        <v>1150</v>
      </c>
      <c r="M135" s="10">
        <v>0</v>
      </c>
      <c r="N135" s="10">
        <v>10120.09</v>
      </c>
      <c r="O135" s="10">
        <v>0</v>
      </c>
      <c r="P135" s="10">
        <v>0</v>
      </c>
      <c r="Q135" s="10">
        <v>900.85</v>
      </c>
      <c r="R135" s="10">
        <v>0</v>
      </c>
      <c r="S135" s="10">
        <v>900.85</v>
      </c>
      <c r="T135" s="10">
        <v>0</v>
      </c>
      <c r="U135" s="10">
        <v>0</v>
      </c>
      <c r="V135" s="10">
        <v>856.58</v>
      </c>
      <c r="W135" s="10">
        <v>0</v>
      </c>
      <c r="X135" s="10">
        <v>0</v>
      </c>
      <c r="Y135" s="10">
        <v>0.66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1758.09</v>
      </c>
      <c r="AG135" s="10">
        <v>8362</v>
      </c>
    </row>
    <row r="136" spans="1:33" s="6" customFormat="1" ht="15" customHeight="1" x14ac:dyDescent="0.2">
      <c r="A136" s="9" t="s">
        <v>675</v>
      </c>
      <c r="B136" s="10" t="s">
        <v>676</v>
      </c>
      <c r="C136" s="10" t="s">
        <v>677</v>
      </c>
      <c r="D136" s="10">
        <v>6798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339.9</v>
      </c>
      <c r="K136" s="10">
        <v>555</v>
      </c>
      <c r="L136" s="10">
        <v>1150</v>
      </c>
      <c r="M136" s="10">
        <v>0</v>
      </c>
      <c r="N136" s="10">
        <v>7692.9</v>
      </c>
      <c r="O136" s="10">
        <v>0</v>
      </c>
      <c r="P136" s="10">
        <v>0</v>
      </c>
      <c r="Q136" s="10">
        <v>592.28</v>
      </c>
      <c r="R136" s="10">
        <v>0</v>
      </c>
      <c r="S136" s="10">
        <v>592.28</v>
      </c>
      <c r="T136" s="10">
        <v>0</v>
      </c>
      <c r="U136" s="10">
        <v>0</v>
      </c>
      <c r="V136" s="10">
        <v>679.8</v>
      </c>
      <c r="W136" s="10">
        <v>0</v>
      </c>
      <c r="X136" s="10">
        <v>0</v>
      </c>
      <c r="Y136" s="10">
        <v>0.82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1272.9000000000001</v>
      </c>
      <c r="AG136" s="10">
        <v>6420</v>
      </c>
    </row>
    <row r="137" spans="1:33" s="6" customFormat="1" ht="15" customHeight="1" x14ac:dyDescent="0.2">
      <c r="A137" s="9" t="s">
        <v>670</v>
      </c>
      <c r="B137" s="10" t="s">
        <v>671</v>
      </c>
      <c r="C137" s="10" t="s">
        <v>595</v>
      </c>
      <c r="D137" s="10">
        <v>6463.05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323.14999999999998</v>
      </c>
      <c r="K137" s="10">
        <v>555</v>
      </c>
      <c r="L137" s="10">
        <v>1150</v>
      </c>
      <c r="M137" s="10">
        <v>0</v>
      </c>
      <c r="N137" s="10">
        <v>7341.2</v>
      </c>
      <c r="O137" s="10">
        <v>0</v>
      </c>
      <c r="P137" s="10">
        <v>0</v>
      </c>
      <c r="Q137" s="10">
        <v>538.69000000000005</v>
      </c>
      <c r="R137" s="10">
        <v>0</v>
      </c>
      <c r="S137" s="10">
        <v>538.69000000000005</v>
      </c>
      <c r="T137" s="10">
        <v>0</v>
      </c>
      <c r="U137" s="10">
        <v>0</v>
      </c>
      <c r="V137" s="10">
        <v>646.29999999999995</v>
      </c>
      <c r="W137" s="10">
        <v>0</v>
      </c>
      <c r="X137" s="10">
        <v>0</v>
      </c>
      <c r="Y137" s="10">
        <v>0.21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1185.2</v>
      </c>
      <c r="AG137" s="10">
        <v>6156</v>
      </c>
    </row>
    <row r="138" spans="1:33" s="6" customFormat="1" ht="15" customHeight="1" x14ac:dyDescent="0.2">
      <c r="A138" s="9" t="s">
        <v>686</v>
      </c>
      <c r="B138" s="10" t="s">
        <v>687</v>
      </c>
      <c r="C138" s="10" t="s">
        <v>582</v>
      </c>
      <c r="D138" s="10">
        <v>6588.75</v>
      </c>
      <c r="E138" s="10">
        <v>439.25</v>
      </c>
      <c r="F138" s="10">
        <v>0</v>
      </c>
      <c r="G138" s="10">
        <v>0</v>
      </c>
      <c r="H138" s="10">
        <v>0</v>
      </c>
      <c r="I138" s="10">
        <v>0</v>
      </c>
      <c r="J138" s="10">
        <v>329.44</v>
      </c>
      <c r="K138" s="10">
        <v>555</v>
      </c>
      <c r="L138" s="10">
        <v>1150</v>
      </c>
      <c r="M138" s="10">
        <v>0</v>
      </c>
      <c r="N138" s="10">
        <v>7912.44</v>
      </c>
      <c r="O138" s="10">
        <v>0</v>
      </c>
      <c r="P138" s="10">
        <v>0</v>
      </c>
      <c r="Q138" s="10">
        <v>593.94000000000005</v>
      </c>
      <c r="R138" s="10">
        <v>0</v>
      </c>
      <c r="S138" s="10">
        <v>593.94000000000005</v>
      </c>
      <c r="T138" s="10">
        <v>0</v>
      </c>
      <c r="U138" s="10">
        <v>0</v>
      </c>
      <c r="V138" s="10">
        <v>658.88</v>
      </c>
      <c r="W138" s="10">
        <v>0</v>
      </c>
      <c r="X138" s="10">
        <v>0</v>
      </c>
      <c r="Y138" s="10">
        <v>-0.38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1252.44</v>
      </c>
      <c r="AG138" s="10">
        <v>6660</v>
      </c>
    </row>
    <row r="139" spans="1:33" s="6" customFormat="1" ht="15" customHeight="1" x14ac:dyDescent="0.2">
      <c r="A139" s="9" t="s">
        <v>688</v>
      </c>
      <c r="B139" s="10" t="s">
        <v>689</v>
      </c>
      <c r="C139" s="10" t="s">
        <v>484</v>
      </c>
      <c r="D139" s="10">
        <v>5464.65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273.23</v>
      </c>
      <c r="K139" s="10">
        <v>555</v>
      </c>
      <c r="L139" s="10">
        <v>1150</v>
      </c>
      <c r="M139" s="10">
        <v>0</v>
      </c>
      <c r="N139" s="10">
        <v>6292.88</v>
      </c>
      <c r="O139" s="10">
        <v>-264.3</v>
      </c>
      <c r="P139" s="10">
        <v>0</v>
      </c>
      <c r="Q139" s="10">
        <v>417.42</v>
      </c>
      <c r="R139" s="10">
        <v>0</v>
      </c>
      <c r="S139" s="10">
        <v>153.12</v>
      </c>
      <c r="T139" s="10">
        <v>0</v>
      </c>
      <c r="U139" s="10">
        <v>0</v>
      </c>
      <c r="V139" s="10">
        <v>546.46</v>
      </c>
      <c r="W139" s="10">
        <v>0</v>
      </c>
      <c r="X139" s="10">
        <v>0</v>
      </c>
      <c r="Y139" s="10">
        <v>0.3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699.88</v>
      </c>
      <c r="AG139" s="10">
        <v>5593</v>
      </c>
    </row>
    <row r="140" spans="1:33" s="6" customFormat="1" ht="15" customHeight="1" x14ac:dyDescent="0.2">
      <c r="A140" s="9" t="s">
        <v>699</v>
      </c>
      <c r="B140" s="10" t="s">
        <v>700</v>
      </c>
      <c r="C140" s="10" t="s">
        <v>488</v>
      </c>
      <c r="D140" s="10">
        <v>4726.05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236.3</v>
      </c>
      <c r="K140" s="10">
        <v>555</v>
      </c>
      <c r="L140" s="10">
        <v>1150</v>
      </c>
      <c r="M140" s="10">
        <v>0</v>
      </c>
      <c r="N140" s="10">
        <v>5517.35</v>
      </c>
      <c r="O140" s="10">
        <v>-264.3</v>
      </c>
      <c r="P140" s="10">
        <v>0</v>
      </c>
      <c r="Q140" s="10">
        <v>337.06</v>
      </c>
      <c r="R140" s="10">
        <v>0</v>
      </c>
      <c r="S140" s="10">
        <v>72.760000000000005</v>
      </c>
      <c r="T140" s="10">
        <v>0</v>
      </c>
      <c r="U140" s="10">
        <v>0</v>
      </c>
      <c r="V140" s="10">
        <v>472.6</v>
      </c>
      <c r="W140" s="10">
        <v>0</v>
      </c>
      <c r="X140" s="10">
        <v>0</v>
      </c>
      <c r="Y140" s="10">
        <v>-0.01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545.35</v>
      </c>
      <c r="AG140" s="10">
        <v>4972</v>
      </c>
    </row>
    <row r="141" spans="1:33" s="6" customFormat="1" ht="15" customHeight="1" x14ac:dyDescent="0.2">
      <c r="A141" s="9" t="s">
        <v>710</v>
      </c>
      <c r="B141" s="10" t="s">
        <v>711</v>
      </c>
      <c r="C141" s="10" t="s">
        <v>484</v>
      </c>
      <c r="D141" s="10">
        <v>3643.1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182.16</v>
      </c>
      <c r="K141" s="10">
        <v>370</v>
      </c>
      <c r="L141" s="10">
        <v>767</v>
      </c>
      <c r="M141" s="10">
        <v>0</v>
      </c>
      <c r="N141" s="10">
        <v>4195.26</v>
      </c>
      <c r="O141" s="10">
        <v>-219.24</v>
      </c>
      <c r="P141" s="10">
        <v>0</v>
      </c>
      <c r="Q141" s="10">
        <v>219.24</v>
      </c>
      <c r="R141" s="10">
        <v>0</v>
      </c>
      <c r="S141" s="10">
        <v>0</v>
      </c>
      <c r="T141" s="10">
        <v>0</v>
      </c>
      <c r="U141" s="10">
        <v>0</v>
      </c>
      <c r="V141" s="10">
        <v>364.32</v>
      </c>
      <c r="W141" s="10">
        <v>0</v>
      </c>
      <c r="X141" s="10">
        <v>0</v>
      </c>
      <c r="Y141" s="10">
        <v>-0.06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364.26</v>
      </c>
      <c r="AG141" s="10">
        <v>3831</v>
      </c>
    </row>
    <row r="142" spans="1:33" s="6" customFormat="1" ht="15" customHeight="1" x14ac:dyDescent="0.2">
      <c r="A142" s="9" t="s">
        <v>364</v>
      </c>
      <c r="B142" s="10" t="s">
        <v>365</v>
      </c>
      <c r="C142" s="10" t="s">
        <v>469</v>
      </c>
      <c r="D142" s="10">
        <v>2362.9499999999998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118.15</v>
      </c>
      <c r="K142" s="10">
        <v>555</v>
      </c>
      <c r="L142" s="10">
        <v>1150</v>
      </c>
      <c r="M142" s="10">
        <v>0</v>
      </c>
      <c r="N142" s="10">
        <v>3036.1</v>
      </c>
      <c r="O142" s="10">
        <v>-132.56</v>
      </c>
      <c r="P142" s="10">
        <v>0</v>
      </c>
      <c r="Q142" s="10">
        <v>132.56</v>
      </c>
      <c r="R142" s="10">
        <v>0</v>
      </c>
      <c r="S142" s="10">
        <v>0</v>
      </c>
      <c r="T142" s="10">
        <v>0</v>
      </c>
      <c r="U142" s="10">
        <v>0</v>
      </c>
      <c r="V142" s="10">
        <v>236.3</v>
      </c>
      <c r="W142" s="10">
        <v>0</v>
      </c>
      <c r="X142" s="10">
        <v>0</v>
      </c>
      <c r="Y142" s="10">
        <v>0.8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237.1</v>
      </c>
      <c r="AG142" s="10">
        <v>2799</v>
      </c>
    </row>
    <row r="143" spans="1:33" s="6" customFormat="1" ht="15" customHeight="1" x14ac:dyDescent="0.25">
      <c r="A143" s="13" t="s">
        <v>45</v>
      </c>
      <c r="B143" s="14"/>
      <c r="C143" s="14"/>
      <c r="D143" s="14" t="s">
        <v>46</v>
      </c>
      <c r="E143" s="14" t="s">
        <v>46</v>
      </c>
      <c r="F143" s="14" t="s">
        <v>46</v>
      </c>
      <c r="G143" s="14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14" t="s">
        <v>46</v>
      </c>
      <c r="M143" s="14" t="s">
        <v>46</v>
      </c>
      <c r="N143" s="14" t="s">
        <v>46</v>
      </c>
      <c r="O143" s="14" t="s">
        <v>46</v>
      </c>
      <c r="P143" s="14" t="s">
        <v>46</v>
      </c>
      <c r="Q143" s="14" t="s">
        <v>46</v>
      </c>
      <c r="R143" s="14" t="s">
        <v>46</v>
      </c>
      <c r="S143" s="14" t="s">
        <v>46</v>
      </c>
      <c r="T143" s="14" t="s">
        <v>46</v>
      </c>
      <c r="U143" s="14" t="s">
        <v>46</v>
      </c>
      <c r="V143" s="14" t="s">
        <v>46</v>
      </c>
      <c r="W143" s="14" t="s">
        <v>46</v>
      </c>
      <c r="X143" s="14" t="s">
        <v>46</v>
      </c>
      <c r="Y143" s="14" t="s">
        <v>46</v>
      </c>
      <c r="Z143" s="14" t="s">
        <v>46</v>
      </c>
      <c r="AA143" s="14" t="s">
        <v>46</v>
      </c>
      <c r="AB143" s="14" t="s">
        <v>46</v>
      </c>
      <c r="AC143" s="14" t="s">
        <v>46</v>
      </c>
      <c r="AD143" s="14" t="s">
        <v>46</v>
      </c>
      <c r="AE143" s="14" t="s">
        <v>46</v>
      </c>
      <c r="AF143" s="14" t="s">
        <v>46</v>
      </c>
      <c r="AG143" s="14" t="s">
        <v>46</v>
      </c>
    </row>
    <row r="144" spans="1:33" s="6" customFormat="1" ht="15" customHeight="1" x14ac:dyDescent="0.25">
      <c r="A144" s="12"/>
      <c r="B144" s="12"/>
      <c r="C144" s="12"/>
      <c r="D144" s="15">
        <v>42328.099999999962</v>
      </c>
      <c r="E144" s="15">
        <v>439.25</v>
      </c>
      <c r="F144" s="15">
        <v>0</v>
      </c>
      <c r="G144" s="15">
        <v>2284.1999999999998</v>
      </c>
      <c r="H144" s="15">
        <v>571.04999999999995</v>
      </c>
      <c r="I144" s="15">
        <v>0</v>
      </c>
      <c r="J144" s="15">
        <v>2230.6199999999981</v>
      </c>
      <c r="K144" s="15">
        <v>4255</v>
      </c>
      <c r="L144" s="15">
        <v>8817</v>
      </c>
      <c r="M144" s="15">
        <v>0</v>
      </c>
      <c r="N144" s="15">
        <v>52108.220000000016</v>
      </c>
      <c r="O144" s="15">
        <v>-880.4</v>
      </c>
      <c r="P144" s="15">
        <v>0</v>
      </c>
      <c r="Q144" s="15">
        <v>3732.0400000000022</v>
      </c>
      <c r="R144" s="15">
        <v>0</v>
      </c>
      <c r="S144" s="15">
        <v>2851.6400000000021</v>
      </c>
      <c r="T144" s="15">
        <v>0</v>
      </c>
      <c r="U144" s="15">
        <v>0</v>
      </c>
      <c r="V144" s="15">
        <v>4461.2399999999961</v>
      </c>
      <c r="W144" s="15">
        <v>0</v>
      </c>
      <c r="X144" s="15">
        <v>0</v>
      </c>
      <c r="Y144" s="15">
        <v>2.34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7315.2200000000075</v>
      </c>
      <c r="AG144" s="15">
        <v>44793</v>
      </c>
    </row>
    <row r="145" spans="1:33" s="6" customFormat="1" ht="15" customHeight="1" x14ac:dyDescent="0.2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</row>
    <row r="146" spans="1:33" s="6" customFormat="1" ht="15" customHeight="1" x14ac:dyDescent="0.25">
      <c r="A146" s="11" t="s">
        <v>368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</row>
    <row r="147" spans="1:33" s="6" customFormat="1" ht="15" customHeight="1" x14ac:dyDescent="0.2">
      <c r="A147" s="9" t="s">
        <v>50</v>
      </c>
      <c r="B147" s="10" t="s">
        <v>51</v>
      </c>
      <c r="C147" s="10" t="s">
        <v>465</v>
      </c>
      <c r="D147" s="10">
        <v>5916.9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295.83999999999997</v>
      </c>
      <c r="K147" s="10">
        <v>555</v>
      </c>
      <c r="L147" s="10">
        <v>1150</v>
      </c>
      <c r="M147" s="10">
        <v>0</v>
      </c>
      <c r="N147" s="10">
        <v>6767.74</v>
      </c>
      <c r="O147" s="10">
        <v>0</v>
      </c>
      <c r="P147" s="10">
        <v>0</v>
      </c>
      <c r="Q147" s="10">
        <v>466.63</v>
      </c>
      <c r="R147" s="10">
        <v>0</v>
      </c>
      <c r="S147" s="10">
        <v>466.63</v>
      </c>
      <c r="T147" s="10">
        <v>0</v>
      </c>
      <c r="U147" s="10">
        <v>0</v>
      </c>
      <c r="V147" s="10">
        <v>591.67999999999995</v>
      </c>
      <c r="W147" s="10">
        <v>0</v>
      </c>
      <c r="X147" s="10">
        <v>0</v>
      </c>
      <c r="Y147" s="10">
        <v>-0.01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3838.74</v>
      </c>
      <c r="AG147" s="10">
        <v>2929</v>
      </c>
    </row>
    <row r="148" spans="1:33" s="6" customFormat="1" ht="15" customHeight="1" x14ac:dyDescent="0.2">
      <c r="A148" s="9" t="s">
        <v>583</v>
      </c>
      <c r="B148" s="10" t="s">
        <v>584</v>
      </c>
      <c r="C148" s="10" t="s">
        <v>476</v>
      </c>
      <c r="D148" s="10">
        <v>5464.65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273.23</v>
      </c>
      <c r="K148" s="10">
        <v>555</v>
      </c>
      <c r="L148" s="10">
        <v>1150</v>
      </c>
      <c r="M148" s="10">
        <v>0</v>
      </c>
      <c r="N148" s="10">
        <v>6292.88</v>
      </c>
      <c r="O148" s="10">
        <v>-264.3</v>
      </c>
      <c r="P148" s="10">
        <v>0</v>
      </c>
      <c r="Q148" s="10">
        <v>417.42</v>
      </c>
      <c r="R148" s="10">
        <v>0</v>
      </c>
      <c r="S148" s="10">
        <v>153.12</v>
      </c>
      <c r="T148" s="10">
        <v>0</v>
      </c>
      <c r="U148" s="10">
        <v>0</v>
      </c>
      <c r="V148" s="10">
        <v>546.46</v>
      </c>
      <c r="W148" s="10">
        <v>0</v>
      </c>
      <c r="X148" s="10">
        <v>0</v>
      </c>
      <c r="Y148" s="10">
        <v>-0.13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1327.88</v>
      </c>
      <c r="AG148" s="10">
        <v>4965</v>
      </c>
    </row>
    <row r="149" spans="1:33" s="6" customFormat="1" ht="15" customHeight="1" x14ac:dyDescent="0.2">
      <c r="A149" s="9" t="s">
        <v>369</v>
      </c>
      <c r="B149" s="10" t="s">
        <v>370</v>
      </c>
      <c r="C149" s="10" t="s">
        <v>544</v>
      </c>
      <c r="D149" s="10">
        <v>6296.4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314.82</v>
      </c>
      <c r="K149" s="10">
        <v>555</v>
      </c>
      <c r="L149" s="10">
        <v>1150</v>
      </c>
      <c r="M149" s="10">
        <v>0</v>
      </c>
      <c r="N149" s="10">
        <v>7166.22</v>
      </c>
      <c r="O149" s="10">
        <v>0</v>
      </c>
      <c r="P149" s="10">
        <v>0</v>
      </c>
      <c r="Q149" s="10">
        <v>512.03</v>
      </c>
      <c r="R149" s="10">
        <v>0</v>
      </c>
      <c r="S149" s="10">
        <v>512.03</v>
      </c>
      <c r="T149" s="10">
        <v>0</v>
      </c>
      <c r="U149" s="10">
        <v>0</v>
      </c>
      <c r="V149" s="10">
        <v>629.64</v>
      </c>
      <c r="W149" s="10">
        <v>0</v>
      </c>
      <c r="X149" s="10">
        <v>0</v>
      </c>
      <c r="Y149" s="10">
        <v>-0.54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1865.22</v>
      </c>
      <c r="AG149" s="10">
        <v>5301</v>
      </c>
    </row>
    <row r="150" spans="1:33" s="6" customFormat="1" ht="15" customHeight="1" x14ac:dyDescent="0.2">
      <c r="A150" s="9" t="s">
        <v>52</v>
      </c>
      <c r="B150" s="10" t="s">
        <v>53</v>
      </c>
      <c r="C150" s="10" t="s">
        <v>545</v>
      </c>
      <c r="D150" s="10">
        <v>6604.5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330.23</v>
      </c>
      <c r="K150" s="10">
        <v>555</v>
      </c>
      <c r="L150" s="10">
        <v>1150</v>
      </c>
      <c r="M150" s="10">
        <v>0</v>
      </c>
      <c r="N150" s="10">
        <v>7489.73</v>
      </c>
      <c r="O150" s="10">
        <v>0</v>
      </c>
      <c r="P150" s="10">
        <v>0</v>
      </c>
      <c r="Q150" s="10">
        <v>561.32000000000005</v>
      </c>
      <c r="R150" s="10">
        <v>0</v>
      </c>
      <c r="S150" s="10">
        <v>561.32000000000005</v>
      </c>
      <c r="T150" s="10">
        <v>0</v>
      </c>
      <c r="U150" s="10">
        <v>0</v>
      </c>
      <c r="V150" s="10">
        <v>660.46</v>
      </c>
      <c r="W150" s="10">
        <v>0</v>
      </c>
      <c r="X150" s="10">
        <v>0</v>
      </c>
      <c r="Y150" s="10">
        <v>0.43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1981.73</v>
      </c>
      <c r="AG150" s="10">
        <v>5508</v>
      </c>
    </row>
    <row r="151" spans="1:33" s="6" customFormat="1" ht="15" customHeight="1" x14ac:dyDescent="0.2">
      <c r="A151" s="9" t="s">
        <v>371</v>
      </c>
      <c r="B151" s="10" t="s">
        <v>372</v>
      </c>
      <c r="C151" s="10" t="s">
        <v>544</v>
      </c>
      <c r="D151" s="10">
        <v>6296.4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314.82</v>
      </c>
      <c r="K151" s="10">
        <v>555</v>
      </c>
      <c r="L151" s="10">
        <v>1150</v>
      </c>
      <c r="M151" s="10">
        <v>0</v>
      </c>
      <c r="N151" s="10">
        <v>7166.22</v>
      </c>
      <c r="O151" s="10">
        <v>0</v>
      </c>
      <c r="P151" s="10">
        <v>0</v>
      </c>
      <c r="Q151" s="10">
        <v>512.03</v>
      </c>
      <c r="R151" s="10">
        <v>0</v>
      </c>
      <c r="S151" s="10">
        <v>512.03</v>
      </c>
      <c r="T151" s="10">
        <v>0</v>
      </c>
      <c r="U151" s="10">
        <v>0</v>
      </c>
      <c r="V151" s="10">
        <v>629.64</v>
      </c>
      <c r="W151" s="10">
        <v>0</v>
      </c>
      <c r="X151" s="10">
        <v>0</v>
      </c>
      <c r="Y151" s="10">
        <v>-0.54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1865.22</v>
      </c>
      <c r="AG151" s="10">
        <v>5301</v>
      </c>
    </row>
    <row r="152" spans="1:33" s="6" customFormat="1" ht="15" customHeight="1" x14ac:dyDescent="0.2">
      <c r="A152" s="9" t="s">
        <v>373</v>
      </c>
      <c r="B152" s="10" t="s">
        <v>374</v>
      </c>
      <c r="C152" s="10" t="s">
        <v>542</v>
      </c>
      <c r="D152" s="10">
        <v>9331.7999999999993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466.59</v>
      </c>
      <c r="K152" s="10">
        <v>555</v>
      </c>
      <c r="L152" s="10">
        <v>1150</v>
      </c>
      <c r="M152" s="10">
        <v>0</v>
      </c>
      <c r="N152" s="10">
        <v>10353.39</v>
      </c>
      <c r="O152" s="10">
        <v>0</v>
      </c>
      <c r="P152" s="10">
        <v>0</v>
      </c>
      <c r="Q152" s="10">
        <v>1061.52</v>
      </c>
      <c r="R152" s="10">
        <v>0</v>
      </c>
      <c r="S152" s="10">
        <v>1061.52</v>
      </c>
      <c r="T152" s="10">
        <v>0</v>
      </c>
      <c r="U152" s="10">
        <v>0</v>
      </c>
      <c r="V152" s="10">
        <v>933.18</v>
      </c>
      <c r="W152" s="10">
        <v>0</v>
      </c>
      <c r="X152" s="10">
        <v>0</v>
      </c>
      <c r="Y152" s="10">
        <v>-0.47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7167.39</v>
      </c>
      <c r="AG152" s="10">
        <v>3186</v>
      </c>
    </row>
    <row r="153" spans="1:33" s="6" customFormat="1" ht="15" customHeight="1" x14ac:dyDescent="0.2">
      <c r="A153" s="9" t="s">
        <v>377</v>
      </c>
      <c r="B153" s="10" t="s">
        <v>378</v>
      </c>
      <c r="C153" s="10" t="s">
        <v>484</v>
      </c>
      <c r="D153" s="10">
        <v>5740.5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287.02999999999997</v>
      </c>
      <c r="K153" s="10">
        <v>555</v>
      </c>
      <c r="L153" s="10">
        <v>1150</v>
      </c>
      <c r="M153" s="10">
        <v>0</v>
      </c>
      <c r="N153" s="10">
        <v>6582.53</v>
      </c>
      <c r="O153" s="10">
        <v>0</v>
      </c>
      <c r="P153" s="10">
        <v>0</v>
      </c>
      <c r="Q153" s="10">
        <v>447.44</v>
      </c>
      <c r="R153" s="10">
        <v>0</v>
      </c>
      <c r="S153" s="10">
        <v>447.44</v>
      </c>
      <c r="T153" s="10">
        <v>0</v>
      </c>
      <c r="U153" s="10">
        <v>0</v>
      </c>
      <c r="V153" s="10">
        <v>574.05999999999995</v>
      </c>
      <c r="W153" s="10">
        <v>0</v>
      </c>
      <c r="X153" s="10">
        <v>0</v>
      </c>
      <c r="Y153" s="10">
        <v>-0.13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3481.53</v>
      </c>
      <c r="AG153" s="10">
        <v>3101</v>
      </c>
    </row>
    <row r="154" spans="1:33" s="6" customFormat="1" ht="15" customHeight="1" x14ac:dyDescent="0.2">
      <c r="A154" s="9" t="s">
        <v>379</v>
      </c>
      <c r="B154" s="10" t="s">
        <v>380</v>
      </c>
      <c r="C154" s="10" t="s">
        <v>484</v>
      </c>
      <c r="D154" s="10">
        <v>5881.96</v>
      </c>
      <c r="E154" s="10">
        <v>0</v>
      </c>
      <c r="F154" s="10">
        <v>0</v>
      </c>
      <c r="G154" s="10">
        <v>420.14</v>
      </c>
      <c r="H154" s="10">
        <v>105.03</v>
      </c>
      <c r="I154" s="10">
        <v>0</v>
      </c>
      <c r="J154" s="10">
        <v>315.11</v>
      </c>
      <c r="K154" s="10">
        <v>555</v>
      </c>
      <c r="L154" s="10">
        <v>1150</v>
      </c>
      <c r="M154" s="10">
        <v>0</v>
      </c>
      <c r="N154" s="10">
        <v>7277.24</v>
      </c>
      <c r="O154" s="10">
        <v>0</v>
      </c>
      <c r="P154" s="10">
        <v>0</v>
      </c>
      <c r="Q154" s="10">
        <v>512.94000000000005</v>
      </c>
      <c r="R154" s="10">
        <v>0</v>
      </c>
      <c r="S154" s="10">
        <v>512.94000000000005</v>
      </c>
      <c r="T154" s="10">
        <v>0</v>
      </c>
      <c r="U154" s="10">
        <v>0</v>
      </c>
      <c r="V154" s="10">
        <v>630.22</v>
      </c>
      <c r="W154" s="10">
        <v>0</v>
      </c>
      <c r="X154" s="10">
        <v>0</v>
      </c>
      <c r="Y154" s="10">
        <v>0.15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3391.24</v>
      </c>
      <c r="AG154" s="10">
        <v>3886</v>
      </c>
    </row>
    <row r="155" spans="1:33" s="6" customFormat="1" ht="15" customHeight="1" x14ac:dyDescent="0.2">
      <c r="A155" s="9" t="s">
        <v>381</v>
      </c>
      <c r="B155" s="10" t="s">
        <v>382</v>
      </c>
      <c r="C155" s="10" t="s">
        <v>484</v>
      </c>
      <c r="D155" s="10">
        <v>2100.6999999999998</v>
      </c>
      <c r="E155" s="10">
        <v>0</v>
      </c>
      <c r="F155" s="10">
        <v>0</v>
      </c>
      <c r="G155" s="10">
        <v>4201.3999999999996</v>
      </c>
      <c r="H155" s="10">
        <v>1050.3499999999999</v>
      </c>
      <c r="I155" s="10">
        <v>0</v>
      </c>
      <c r="J155" s="10">
        <v>315.11</v>
      </c>
      <c r="K155" s="10">
        <v>555</v>
      </c>
      <c r="L155" s="10">
        <v>1150</v>
      </c>
      <c r="M155" s="10">
        <v>0</v>
      </c>
      <c r="N155" s="10">
        <v>8222.56</v>
      </c>
      <c r="O155" s="10">
        <v>0</v>
      </c>
      <c r="P155" s="10">
        <v>0</v>
      </c>
      <c r="Q155" s="10">
        <v>512.94000000000005</v>
      </c>
      <c r="R155" s="10">
        <v>0</v>
      </c>
      <c r="S155" s="10">
        <v>512.94000000000005</v>
      </c>
      <c r="T155" s="10">
        <v>0</v>
      </c>
      <c r="U155" s="10">
        <v>0</v>
      </c>
      <c r="V155" s="10">
        <v>630.22</v>
      </c>
      <c r="W155" s="10">
        <v>0</v>
      </c>
      <c r="X155" s="10">
        <v>0</v>
      </c>
      <c r="Y155" s="10">
        <v>0.66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1868.56</v>
      </c>
      <c r="AG155" s="10">
        <v>6354</v>
      </c>
    </row>
    <row r="156" spans="1:33" s="6" customFormat="1" ht="15" customHeight="1" x14ac:dyDescent="0.2">
      <c r="A156" s="9" t="s">
        <v>578</v>
      </c>
      <c r="B156" s="10" t="s">
        <v>579</v>
      </c>
      <c r="C156" s="10" t="s">
        <v>465</v>
      </c>
      <c r="D156" s="10">
        <v>3944.5</v>
      </c>
      <c r="E156" s="10">
        <v>0</v>
      </c>
      <c r="F156" s="10">
        <v>0</v>
      </c>
      <c r="G156" s="10">
        <v>1972.25</v>
      </c>
      <c r="H156" s="10">
        <v>493.06</v>
      </c>
      <c r="I156" s="10">
        <v>0</v>
      </c>
      <c r="J156" s="10">
        <v>295.83999999999997</v>
      </c>
      <c r="K156" s="10">
        <v>555</v>
      </c>
      <c r="L156" s="10">
        <v>1150</v>
      </c>
      <c r="M156" s="10">
        <v>0</v>
      </c>
      <c r="N156" s="10">
        <v>7260.65</v>
      </c>
      <c r="O156" s="10">
        <v>0</v>
      </c>
      <c r="P156" s="10">
        <v>0</v>
      </c>
      <c r="Q156" s="10">
        <v>466.61</v>
      </c>
      <c r="R156" s="10">
        <v>0</v>
      </c>
      <c r="S156" s="10">
        <v>466.61</v>
      </c>
      <c r="T156" s="10">
        <v>0</v>
      </c>
      <c r="U156" s="10">
        <v>0</v>
      </c>
      <c r="V156" s="10">
        <v>591.67999999999995</v>
      </c>
      <c r="W156" s="10">
        <v>0</v>
      </c>
      <c r="X156" s="10">
        <v>0</v>
      </c>
      <c r="Y156" s="10">
        <v>0.93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1739.65</v>
      </c>
      <c r="AG156" s="10">
        <v>5521</v>
      </c>
    </row>
    <row r="157" spans="1:33" s="6" customFormat="1" ht="15" customHeight="1" x14ac:dyDescent="0.2">
      <c r="A157" s="9" t="s">
        <v>580</v>
      </c>
      <c r="B157" s="10" t="s">
        <v>581</v>
      </c>
      <c r="C157" s="10" t="s">
        <v>649</v>
      </c>
      <c r="D157" s="10">
        <v>10358.700000000001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517.94000000000005</v>
      </c>
      <c r="K157" s="10">
        <v>555</v>
      </c>
      <c r="L157" s="10">
        <v>1150</v>
      </c>
      <c r="M157" s="10">
        <v>0</v>
      </c>
      <c r="N157" s="10">
        <v>11431.64</v>
      </c>
      <c r="O157" s="10">
        <v>0</v>
      </c>
      <c r="P157" s="10">
        <v>0</v>
      </c>
      <c r="Q157" s="10">
        <v>1280.8699999999999</v>
      </c>
      <c r="R157" s="10">
        <v>0</v>
      </c>
      <c r="S157" s="10">
        <v>1280.8699999999999</v>
      </c>
      <c r="T157" s="10">
        <v>0</v>
      </c>
      <c r="U157" s="10">
        <v>0</v>
      </c>
      <c r="V157" s="10">
        <v>1035.8800000000001</v>
      </c>
      <c r="W157" s="10">
        <v>0</v>
      </c>
      <c r="X157" s="10">
        <v>0</v>
      </c>
      <c r="Y157" s="10">
        <v>-0.36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3507.64</v>
      </c>
      <c r="AG157" s="10">
        <v>7924</v>
      </c>
    </row>
    <row r="158" spans="1:33" s="6" customFormat="1" ht="15" customHeight="1" x14ac:dyDescent="0.2">
      <c r="A158" s="9" t="s">
        <v>383</v>
      </c>
      <c r="B158" s="10" t="s">
        <v>384</v>
      </c>
      <c r="C158" s="10" t="s">
        <v>500</v>
      </c>
      <c r="D158" s="10">
        <v>6296.55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314.83</v>
      </c>
      <c r="K158" s="10">
        <v>555</v>
      </c>
      <c r="L158" s="10">
        <v>1150</v>
      </c>
      <c r="M158" s="10">
        <v>0</v>
      </c>
      <c r="N158" s="10">
        <v>7166.38</v>
      </c>
      <c r="O158" s="10">
        <v>0</v>
      </c>
      <c r="P158" s="10">
        <v>0</v>
      </c>
      <c r="Q158" s="10">
        <v>512.04999999999995</v>
      </c>
      <c r="R158" s="10">
        <v>0</v>
      </c>
      <c r="S158" s="10">
        <v>512.04999999999995</v>
      </c>
      <c r="T158" s="10">
        <v>0</v>
      </c>
      <c r="U158" s="10">
        <v>0</v>
      </c>
      <c r="V158" s="10">
        <v>629.66</v>
      </c>
      <c r="W158" s="10">
        <v>0</v>
      </c>
      <c r="X158" s="10">
        <v>0</v>
      </c>
      <c r="Y158" s="10">
        <v>0.56999999999999995</v>
      </c>
      <c r="Z158" s="10">
        <v>0</v>
      </c>
      <c r="AA158" s="10">
        <v>0</v>
      </c>
      <c r="AB158" s="10">
        <v>0</v>
      </c>
      <c r="AC158" s="10">
        <v>0</v>
      </c>
      <c r="AD158" s="10">
        <v>50</v>
      </c>
      <c r="AE158" s="10">
        <v>0</v>
      </c>
      <c r="AF158" s="10">
        <v>5065.38</v>
      </c>
      <c r="AG158" s="10">
        <v>2101</v>
      </c>
    </row>
    <row r="159" spans="1:33" s="6" customFormat="1" ht="15" customHeight="1" x14ac:dyDescent="0.2">
      <c r="A159" s="9" t="s">
        <v>385</v>
      </c>
      <c r="B159" s="10" t="s">
        <v>386</v>
      </c>
      <c r="C159" s="10" t="s">
        <v>509</v>
      </c>
      <c r="D159" s="10">
        <v>15114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755.7</v>
      </c>
      <c r="K159" s="10">
        <v>555</v>
      </c>
      <c r="L159" s="10">
        <v>1150</v>
      </c>
      <c r="M159" s="10">
        <v>0</v>
      </c>
      <c r="N159" s="10">
        <v>16424.7</v>
      </c>
      <c r="O159" s="10">
        <v>0</v>
      </c>
      <c r="P159" s="10">
        <v>0</v>
      </c>
      <c r="Q159" s="10">
        <v>2296.6</v>
      </c>
      <c r="R159" s="10">
        <v>0</v>
      </c>
      <c r="S159" s="10">
        <v>2296.6</v>
      </c>
      <c r="T159" s="10">
        <v>0</v>
      </c>
      <c r="U159" s="10">
        <v>0</v>
      </c>
      <c r="V159" s="10">
        <v>1511.4</v>
      </c>
      <c r="W159" s="10">
        <v>0</v>
      </c>
      <c r="X159" s="10">
        <v>0</v>
      </c>
      <c r="Y159" s="10">
        <v>0.59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5546.7</v>
      </c>
      <c r="AG159" s="10">
        <v>10878</v>
      </c>
    </row>
    <row r="160" spans="1:33" s="6" customFormat="1" ht="15" customHeight="1" x14ac:dyDescent="0.2">
      <c r="A160" s="9" t="s">
        <v>387</v>
      </c>
      <c r="B160" s="10" t="s">
        <v>388</v>
      </c>
      <c r="C160" s="10" t="s">
        <v>484</v>
      </c>
      <c r="D160" s="10">
        <v>6302.1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315.11</v>
      </c>
      <c r="K160" s="10">
        <v>555</v>
      </c>
      <c r="L160" s="10">
        <v>1150</v>
      </c>
      <c r="M160" s="10">
        <v>0</v>
      </c>
      <c r="N160" s="10">
        <v>7172.21</v>
      </c>
      <c r="O160" s="10">
        <v>0</v>
      </c>
      <c r="P160" s="10">
        <v>0</v>
      </c>
      <c r="Q160" s="10">
        <v>512.94000000000005</v>
      </c>
      <c r="R160" s="10">
        <v>0</v>
      </c>
      <c r="S160" s="10">
        <v>512.94000000000005</v>
      </c>
      <c r="T160" s="10">
        <v>0</v>
      </c>
      <c r="U160" s="10">
        <v>0</v>
      </c>
      <c r="V160" s="10">
        <v>630.22</v>
      </c>
      <c r="W160" s="10">
        <v>0</v>
      </c>
      <c r="X160" s="10">
        <v>0</v>
      </c>
      <c r="Y160" s="10">
        <v>0.16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4519.21</v>
      </c>
      <c r="AG160" s="10">
        <v>2653</v>
      </c>
    </row>
    <row r="161" spans="1:33" s="6" customFormat="1" ht="15" customHeight="1" x14ac:dyDescent="0.2">
      <c r="A161" s="9" t="s">
        <v>389</v>
      </c>
      <c r="B161" s="10" t="s">
        <v>390</v>
      </c>
      <c r="C161" s="10" t="s">
        <v>500</v>
      </c>
      <c r="D161" s="10">
        <v>6296.4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314.82</v>
      </c>
      <c r="K161" s="10">
        <v>555</v>
      </c>
      <c r="L161" s="10">
        <v>1150</v>
      </c>
      <c r="M161" s="10">
        <v>0</v>
      </c>
      <c r="N161" s="10">
        <v>7166.22</v>
      </c>
      <c r="O161" s="10">
        <v>0</v>
      </c>
      <c r="P161" s="10">
        <v>0</v>
      </c>
      <c r="Q161" s="10">
        <v>512.03</v>
      </c>
      <c r="R161" s="10">
        <v>0</v>
      </c>
      <c r="S161" s="10">
        <v>512.03</v>
      </c>
      <c r="T161" s="10">
        <v>0</v>
      </c>
      <c r="U161" s="10">
        <v>0</v>
      </c>
      <c r="V161" s="10">
        <v>629.64</v>
      </c>
      <c r="W161" s="10">
        <v>0</v>
      </c>
      <c r="X161" s="10">
        <v>0</v>
      </c>
      <c r="Y161" s="10">
        <v>0.46</v>
      </c>
      <c r="Z161" s="10">
        <v>0</v>
      </c>
      <c r="AA161" s="10">
        <v>0</v>
      </c>
      <c r="AB161" s="10">
        <v>0</v>
      </c>
      <c r="AC161" s="10">
        <v>0</v>
      </c>
      <c r="AD161" s="10">
        <v>50</v>
      </c>
      <c r="AE161" s="10">
        <v>0</v>
      </c>
      <c r="AF161" s="10">
        <v>1916.22</v>
      </c>
      <c r="AG161" s="10">
        <v>5250</v>
      </c>
    </row>
    <row r="162" spans="1:33" s="6" customFormat="1" ht="15" customHeight="1" x14ac:dyDescent="0.2">
      <c r="A162" s="9" t="s">
        <v>391</v>
      </c>
      <c r="B162" s="10" t="s">
        <v>392</v>
      </c>
      <c r="C162" s="10" t="s">
        <v>505</v>
      </c>
      <c r="D162" s="10">
        <v>7310.7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365.54</v>
      </c>
      <c r="K162" s="10">
        <v>555</v>
      </c>
      <c r="L162" s="10">
        <v>1150</v>
      </c>
      <c r="M162" s="10">
        <v>0</v>
      </c>
      <c r="N162" s="10">
        <v>8231.24</v>
      </c>
      <c r="O162" s="10">
        <v>0</v>
      </c>
      <c r="P162" s="10">
        <v>0</v>
      </c>
      <c r="Q162" s="10">
        <v>675.94</v>
      </c>
      <c r="R162" s="10">
        <v>0</v>
      </c>
      <c r="S162" s="10">
        <v>675.94</v>
      </c>
      <c r="T162" s="10">
        <v>0</v>
      </c>
      <c r="U162" s="10">
        <v>0</v>
      </c>
      <c r="V162" s="10">
        <v>731.08</v>
      </c>
      <c r="W162" s="10">
        <v>0</v>
      </c>
      <c r="X162" s="10">
        <v>0</v>
      </c>
      <c r="Y162" s="10">
        <v>0.49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2248.2399999999998</v>
      </c>
      <c r="AG162" s="10">
        <v>5983</v>
      </c>
    </row>
    <row r="163" spans="1:33" s="6" customFormat="1" ht="15" customHeight="1" x14ac:dyDescent="0.2">
      <c r="A163" s="9" t="s">
        <v>393</v>
      </c>
      <c r="B163" s="10" t="s">
        <v>394</v>
      </c>
      <c r="C163" s="10" t="s">
        <v>484</v>
      </c>
      <c r="D163" s="10">
        <v>6302.1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315.11</v>
      </c>
      <c r="K163" s="10">
        <v>555</v>
      </c>
      <c r="L163" s="10">
        <v>1150</v>
      </c>
      <c r="M163" s="10">
        <v>0</v>
      </c>
      <c r="N163" s="10">
        <v>7172.21</v>
      </c>
      <c r="O163" s="10">
        <v>0</v>
      </c>
      <c r="P163" s="10">
        <v>0</v>
      </c>
      <c r="Q163" s="10">
        <v>512.94000000000005</v>
      </c>
      <c r="R163" s="10">
        <v>0</v>
      </c>
      <c r="S163" s="10">
        <v>512.94000000000005</v>
      </c>
      <c r="T163" s="10">
        <v>0</v>
      </c>
      <c r="U163" s="10">
        <v>0</v>
      </c>
      <c r="V163" s="10">
        <v>630.22</v>
      </c>
      <c r="W163" s="10">
        <v>0</v>
      </c>
      <c r="X163" s="10">
        <v>0</v>
      </c>
      <c r="Y163" s="10">
        <v>-0.69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4537.21</v>
      </c>
      <c r="AG163" s="10">
        <v>2635</v>
      </c>
    </row>
    <row r="164" spans="1:33" s="6" customFormat="1" ht="15" customHeight="1" x14ac:dyDescent="0.2">
      <c r="A164" s="9" t="s">
        <v>395</v>
      </c>
      <c r="B164" s="10" t="s">
        <v>396</v>
      </c>
      <c r="C164" s="10" t="s">
        <v>502</v>
      </c>
      <c r="D164" s="10">
        <v>5697.77</v>
      </c>
      <c r="E164" s="10">
        <v>0</v>
      </c>
      <c r="F164" s="10">
        <v>0</v>
      </c>
      <c r="G164" s="10">
        <v>876.58</v>
      </c>
      <c r="H164" s="10">
        <v>219.15</v>
      </c>
      <c r="I164" s="10">
        <v>0</v>
      </c>
      <c r="J164" s="10">
        <v>328.72</v>
      </c>
      <c r="K164" s="10">
        <v>555</v>
      </c>
      <c r="L164" s="10">
        <v>1150</v>
      </c>
      <c r="M164" s="10">
        <v>0</v>
      </c>
      <c r="N164" s="10">
        <v>7677.22</v>
      </c>
      <c r="O164" s="10">
        <v>0</v>
      </c>
      <c r="P164" s="10">
        <v>0</v>
      </c>
      <c r="Q164" s="10">
        <v>556.5</v>
      </c>
      <c r="R164" s="10">
        <v>0</v>
      </c>
      <c r="S164" s="10">
        <v>556.5</v>
      </c>
      <c r="T164" s="10">
        <v>0</v>
      </c>
      <c r="U164" s="10">
        <v>0</v>
      </c>
      <c r="V164" s="10">
        <v>657.44</v>
      </c>
      <c r="W164" s="10">
        <v>0</v>
      </c>
      <c r="X164" s="10">
        <v>0</v>
      </c>
      <c r="Y164" s="10">
        <v>0.22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4045.22</v>
      </c>
      <c r="AG164" s="10">
        <v>3632</v>
      </c>
    </row>
    <row r="165" spans="1:33" s="6" customFormat="1" ht="15" customHeight="1" x14ac:dyDescent="0.2">
      <c r="A165" s="9" t="s">
        <v>397</v>
      </c>
      <c r="B165" s="10" t="s">
        <v>398</v>
      </c>
      <c r="C165" s="10" t="s">
        <v>500</v>
      </c>
      <c r="D165" s="10">
        <v>6296.4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314.82</v>
      </c>
      <c r="K165" s="10">
        <v>555</v>
      </c>
      <c r="L165" s="10">
        <v>1150</v>
      </c>
      <c r="M165" s="10">
        <v>0</v>
      </c>
      <c r="N165" s="10">
        <v>7166.22</v>
      </c>
      <c r="O165" s="10">
        <v>0</v>
      </c>
      <c r="P165" s="10">
        <v>0</v>
      </c>
      <c r="Q165" s="10">
        <v>512.03</v>
      </c>
      <c r="R165" s="10">
        <v>0</v>
      </c>
      <c r="S165" s="10">
        <v>512.03</v>
      </c>
      <c r="T165" s="10">
        <v>0</v>
      </c>
      <c r="U165" s="10">
        <v>0</v>
      </c>
      <c r="V165" s="10">
        <v>629.64</v>
      </c>
      <c r="W165" s="10">
        <v>0</v>
      </c>
      <c r="X165" s="10">
        <v>0</v>
      </c>
      <c r="Y165" s="10">
        <v>0.55000000000000004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1142.22</v>
      </c>
      <c r="AG165" s="10">
        <v>6024</v>
      </c>
    </row>
    <row r="166" spans="1:33" s="6" customFormat="1" ht="15" customHeight="1" x14ac:dyDescent="0.2">
      <c r="A166" s="9" t="s">
        <v>399</v>
      </c>
      <c r="B166" s="10" t="s">
        <v>400</v>
      </c>
      <c r="C166" s="10" t="s">
        <v>499</v>
      </c>
      <c r="D166" s="10">
        <v>6296.4</v>
      </c>
      <c r="E166" s="10">
        <v>839.52</v>
      </c>
      <c r="F166" s="10">
        <v>0</v>
      </c>
      <c r="G166" s="10">
        <v>0</v>
      </c>
      <c r="H166" s="10">
        <v>0</v>
      </c>
      <c r="I166" s="10">
        <v>0</v>
      </c>
      <c r="J166" s="10">
        <v>314.82</v>
      </c>
      <c r="K166" s="10">
        <v>555</v>
      </c>
      <c r="L166" s="10">
        <v>1150</v>
      </c>
      <c r="M166" s="10">
        <v>0</v>
      </c>
      <c r="N166" s="10">
        <v>8005.74</v>
      </c>
      <c r="O166" s="10">
        <v>0</v>
      </c>
      <c r="P166" s="10">
        <v>0</v>
      </c>
      <c r="Q166" s="10">
        <v>579.19000000000005</v>
      </c>
      <c r="R166" s="10">
        <v>0</v>
      </c>
      <c r="S166" s="10">
        <v>579.19000000000005</v>
      </c>
      <c r="T166" s="10">
        <v>0</v>
      </c>
      <c r="U166" s="10">
        <v>0</v>
      </c>
      <c r="V166" s="10">
        <v>629.64</v>
      </c>
      <c r="W166" s="10">
        <v>0</v>
      </c>
      <c r="X166" s="10">
        <v>0</v>
      </c>
      <c r="Y166" s="10">
        <v>-0.18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4989.74</v>
      </c>
      <c r="AG166" s="10">
        <v>3016</v>
      </c>
    </row>
    <row r="167" spans="1:33" s="6" customFormat="1" ht="15" customHeight="1" x14ac:dyDescent="0.2">
      <c r="A167" s="9" t="s">
        <v>614</v>
      </c>
      <c r="B167" s="10" t="s">
        <v>615</v>
      </c>
      <c r="C167" s="10" t="s">
        <v>616</v>
      </c>
      <c r="D167" s="10">
        <v>7685.55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384.28</v>
      </c>
      <c r="K167" s="10">
        <v>555</v>
      </c>
      <c r="L167" s="10">
        <v>1150</v>
      </c>
      <c r="M167" s="10">
        <v>0</v>
      </c>
      <c r="N167" s="10">
        <v>8624.83</v>
      </c>
      <c r="O167" s="10">
        <v>0</v>
      </c>
      <c r="P167" s="10">
        <v>0</v>
      </c>
      <c r="Q167" s="10">
        <v>743.12</v>
      </c>
      <c r="R167" s="10">
        <v>0</v>
      </c>
      <c r="S167" s="10">
        <v>743.12</v>
      </c>
      <c r="T167" s="10">
        <v>0</v>
      </c>
      <c r="U167" s="10">
        <v>0</v>
      </c>
      <c r="V167" s="10">
        <v>768.56</v>
      </c>
      <c r="W167" s="10">
        <v>0</v>
      </c>
      <c r="X167" s="10">
        <v>0</v>
      </c>
      <c r="Y167" s="10">
        <v>-0.36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3507.83</v>
      </c>
      <c r="AG167" s="10">
        <v>5117</v>
      </c>
    </row>
    <row r="168" spans="1:33" s="6" customFormat="1" ht="15" customHeight="1" x14ac:dyDescent="0.2">
      <c r="A168" s="9" t="s">
        <v>401</v>
      </c>
      <c r="B168" s="10" t="s">
        <v>402</v>
      </c>
      <c r="C168" s="10" t="s">
        <v>484</v>
      </c>
      <c r="D168" s="10">
        <v>6302.1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315.11</v>
      </c>
      <c r="K168" s="10">
        <v>555</v>
      </c>
      <c r="L168" s="10">
        <v>1150</v>
      </c>
      <c r="M168" s="10">
        <v>0</v>
      </c>
      <c r="N168" s="10">
        <v>7172.21</v>
      </c>
      <c r="O168" s="10">
        <v>0</v>
      </c>
      <c r="P168" s="10">
        <v>0</v>
      </c>
      <c r="Q168" s="10">
        <v>512.94000000000005</v>
      </c>
      <c r="R168" s="10">
        <v>0</v>
      </c>
      <c r="S168" s="10">
        <v>512.94000000000005</v>
      </c>
      <c r="T168" s="10">
        <v>0</v>
      </c>
      <c r="U168" s="10">
        <v>0</v>
      </c>
      <c r="V168" s="10">
        <v>630.22</v>
      </c>
      <c r="W168" s="10">
        <v>0</v>
      </c>
      <c r="X168" s="10">
        <v>0</v>
      </c>
      <c r="Y168" s="10">
        <v>-0.22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4486.21</v>
      </c>
      <c r="AG168" s="10">
        <v>2686</v>
      </c>
    </row>
    <row r="169" spans="1:33" s="6" customFormat="1" ht="15" customHeight="1" x14ac:dyDescent="0.2">
      <c r="A169" s="9" t="s">
        <v>403</v>
      </c>
      <c r="B169" s="10" t="s">
        <v>404</v>
      </c>
      <c r="C169" s="10" t="s">
        <v>484</v>
      </c>
      <c r="D169" s="10">
        <v>6302.1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315.11</v>
      </c>
      <c r="K169" s="10">
        <v>555</v>
      </c>
      <c r="L169" s="10">
        <v>1150</v>
      </c>
      <c r="M169" s="10">
        <v>0</v>
      </c>
      <c r="N169" s="10">
        <v>7172.21</v>
      </c>
      <c r="O169" s="10">
        <v>0</v>
      </c>
      <c r="P169" s="10">
        <v>0</v>
      </c>
      <c r="Q169" s="10">
        <v>512.94000000000005</v>
      </c>
      <c r="R169" s="10">
        <v>0</v>
      </c>
      <c r="S169" s="10">
        <v>512.94000000000005</v>
      </c>
      <c r="T169" s="10">
        <v>0</v>
      </c>
      <c r="U169" s="10">
        <v>0</v>
      </c>
      <c r="V169" s="10">
        <v>630.22</v>
      </c>
      <c r="W169" s="10">
        <v>0</v>
      </c>
      <c r="X169" s="10">
        <v>0</v>
      </c>
      <c r="Y169" s="10">
        <v>-0.69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1867.21</v>
      </c>
      <c r="AG169" s="10">
        <v>5305</v>
      </c>
    </row>
    <row r="170" spans="1:33" s="6" customFormat="1" ht="15" customHeight="1" x14ac:dyDescent="0.2">
      <c r="A170" s="9" t="s">
        <v>405</v>
      </c>
      <c r="B170" s="10" t="s">
        <v>406</v>
      </c>
      <c r="C170" s="10" t="s">
        <v>476</v>
      </c>
      <c r="D170" s="10">
        <v>5464.5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273.23</v>
      </c>
      <c r="K170" s="10">
        <v>555</v>
      </c>
      <c r="L170" s="10">
        <v>1150</v>
      </c>
      <c r="M170" s="10">
        <v>0</v>
      </c>
      <c r="N170" s="10">
        <v>6292.73</v>
      </c>
      <c r="O170" s="10">
        <v>-264.3</v>
      </c>
      <c r="P170" s="10">
        <v>0</v>
      </c>
      <c r="Q170" s="10">
        <v>417.41</v>
      </c>
      <c r="R170" s="10">
        <v>0</v>
      </c>
      <c r="S170" s="10">
        <v>153.11000000000001</v>
      </c>
      <c r="T170" s="10">
        <v>0</v>
      </c>
      <c r="U170" s="10">
        <v>0</v>
      </c>
      <c r="V170" s="10">
        <v>546.46</v>
      </c>
      <c r="W170" s="10">
        <v>0</v>
      </c>
      <c r="X170" s="10">
        <v>0</v>
      </c>
      <c r="Y170" s="10">
        <v>-0.26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1327.73</v>
      </c>
      <c r="AG170" s="10">
        <v>4965</v>
      </c>
    </row>
    <row r="171" spans="1:33" s="6" customFormat="1" ht="15" customHeight="1" x14ac:dyDescent="0.2">
      <c r="A171" s="9" t="s">
        <v>622</v>
      </c>
      <c r="B171" s="10" t="s">
        <v>623</v>
      </c>
      <c r="C171" s="10" t="s">
        <v>484</v>
      </c>
      <c r="D171" s="10">
        <v>6301.95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315.10000000000002</v>
      </c>
      <c r="K171" s="10">
        <v>555</v>
      </c>
      <c r="L171" s="10">
        <v>1150</v>
      </c>
      <c r="M171" s="10">
        <v>0</v>
      </c>
      <c r="N171" s="10">
        <v>7172.05</v>
      </c>
      <c r="O171" s="10">
        <v>0</v>
      </c>
      <c r="P171" s="10">
        <v>0</v>
      </c>
      <c r="Q171" s="10">
        <v>512.91</v>
      </c>
      <c r="R171" s="10">
        <v>0</v>
      </c>
      <c r="S171" s="10">
        <v>512.91</v>
      </c>
      <c r="T171" s="10">
        <v>0</v>
      </c>
      <c r="U171" s="10">
        <v>0</v>
      </c>
      <c r="V171" s="10">
        <v>630.20000000000005</v>
      </c>
      <c r="W171" s="10">
        <v>0</v>
      </c>
      <c r="X171" s="10">
        <v>0</v>
      </c>
      <c r="Y171" s="10">
        <v>0.22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1868.05</v>
      </c>
      <c r="AG171" s="10">
        <v>5304</v>
      </c>
    </row>
    <row r="172" spans="1:33" s="6" customFormat="1" ht="15" customHeight="1" x14ac:dyDescent="0.25">
      <c r="A172" s="13" t="s">
        <v>45</v>
      </c>
      <c r="B172" s="14"/>
      <c r="C172" s="14"/>
      <c r="D172" s="14" t="s">
        <v>46</v>
      </c>
      <c r="E172" s="14" t="s">
        <v>46</v>
      </c>
      <c r="F172" s="14" t="s">
        <v>46</v>
      </c>
      <c r="G172" s="14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14" t="s">
        <v>46</v>
      </c>
      <c r="M172" s="14" t="s">
        <v>46</v>
      </c>
      <c r="N172" s="14" t="s">
        <v>46</v>
      </c>
      <c r="O172" s="14" t="s">
        <v>46</v>
      </c>
      <c r="P172" s="14" t="s">
        <v>46</v>
      </c>
      <c r="Q172" s="14" t="s">
        <v>46</v>
      </c>
      <c r="R172" s="14" t="s">
        <v>46</v>
      </c>
      <c r="S172" s="14" t="s">
        <v>46</v>
      </c>
      <c r="T172" s="14" t="s">
        <v>46</v>
      </c>
      <c r="U172" s="14" t="s">
        <v>46</v>
      </c>
      <c r="V172" s="14" t="s">
        <v>46</v>
      </c>
      <c r="W172" s="14" t="s">
        <v>46</v>
      </c>
      <c r="X172" s="14" t="s">
        <v>46</v>
      </c>
      <c r="Y172" s="14" t="s">
        <v>46</v>
      </c>
      <c r="Z172" s="14" t="s">
        <v>46</v>
      </c>
      <c r="AA172" s="14" t="s">
        <v>46</v>
      </c>
      <c r="AB172" s="14" t="s">
        <v>46</v>
      </c>
      <c r="AC172" s="14" t="s">
        <v>46</v>
      </c>
      <c r="AD172" s="14" t="s">
        <v>46</v>
      </c>
      <c r="AE172" s="14" t="s">
        <v>46</v>
      </c>
      <c r="AF172" s="14" t="s">
        <v>46</v>
      </c>
      <c r="AG172" s="14" t="s">
        <v>46</v>
      </c>
    </row>
    <row r="173" spans="1:33" s="6" customFormat="1" ht="15" customHeight="1" x14ac:dyDescent="0.25">
      <c r="A173" s="12"/>
      <c r="B173" s="12"/>
      <c r="C173" s="12"/>
      <c r="D173" s="15">
        <v>165905.63</v>
      </c>
      <c r="E173" s="15">
        <v>839.52</v>
      </c>
      <c r="F173" s="15">
        <v>0</v>
      </c>
      <c r="G173" s="15">
        <v>7470.37</v>
      </c>
      <c r="H173" s="15">
        <v>1867.59</v>
      </c>
      <c r="I173" s="15">
        <v>0</v>
      </c>
      <c r="J173" s="15">
        <v>8668.86</v>
      </c>
      <c r="K173" s="15">
        <v>13875</v>
      </c>
      <c r="L173" s="15">
        <v>28750</v>
      </c>
      <c r="M173" s="15">
        <v>0</v>
      </c>
      <c r="N173" s="15">
        <v>198626.97</v>
      </c>
      <c r="O173" s="15">
        <v>-528.6</v>
      </c>
      <c r="P173" s="15">
        <v>0</v>
      </c>
      <c r="Q173" s="15">
        <v>16121.29</v>
      </c>
      <c r="R173" s="15">
        <v>0</v>
      </c>
      <c r="S173" s="15">
        <v>15592.69</v>
      </c>
      <c r="T173" s="15">
        <v>0</v>
      </c>
      <c r="U173" s="15">
        <v>0</v>
      </c>
      <c r="V173" s="15">
        <v>17337.72</v>
      </c>
      <c r="W173" s="15">
        <v>0</v>
      </c>
      <c r="X173" s="15">
        <v>0</v>
      </c>
      <c r="Y173" s="15">
        <v>0.85</v>
      </c>
      <c r="Z173" s="15">
        <v>0</v>
      </c>
      <c r="AA173" s="15">
        <v>0</v>
      </c>
      <c r="AB173" s="15">
        <v>0</v>
      </c>
      <c r="AC173" s="15">
        <v>0</v>
      </c>
      <c r="AD173" s="15">
        <v>100</v>
      </c>
      <c r="AE173" s="15">
        <v>0</v>
      </c>
      <c r="AF173" s="15">
        <v>79101.97</v>
      </c>
      <c r="AG173" s="15">
        <v>119525</v>
      </c>
    </row>
    <row r="174" spans="1:33" s="6" customFormat="1" ht="15" customHeight="1" x14ac:dyDescent="0.2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</row>
    <row r="175" spans="1:33" s="6" customFormat="1" ht="15" customHeight="1" x14ac:dyDescent="0.25">
      <c r="A175" s="11" t="s">
        <v>650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</row>
    <row r="176" spans="1:33" s="6" customFormat="1" ht="15" customHeight="1" x14ac:dyDescent="0.2">
      <c r="A176" s="9" t="s">
        <v>419</v>
      </c>
      <c r="B176" s="10" t="s">
        <v>420</v>
      </c>
      <c r="C176" s="10" t="s">
        <v>533</v>
      </c>
      <c r="D176" s="10">
        <v>8879.4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443.97</v>
      </c>
      <c r="K176" s="10">
        <v>555</v>
      </c>
      <c r="L176" s="10">
        <v>1150</v>
      </c>
      <c r="M176" s="10">
        <v>0</v>
      </c>
      <c r="N176" s="10">
        <v>9878.3700000000008</v>
      </c>
      <c r="O176" s="10">
        <v>0</v>
      </c>
      <c r="P176" s="10">
        <v>0</v>
      </c>
      <c r="Q176" s="10">
        <v>964.89</v>
      </c>
      <c r="R176" s="10">
        <v>0</v>
      </c>
      <c r="S176" s="10">
        <v>964.89</v>
      </c>
      <c r="T176" s="10">
        <v>0</v>
      </c>
      <c r="U176" s="10">
        <v>0</v>
      </c>
      <c r="V176" s="10">
        <v>887.94</v>
      </c>
      <c r="W176" s="10">
        <v>0</v>
      </c>
      <c r="X176" s="10">
        <v>0</v>
      </c>
      <c r="Y176" s="10">
        <v>-0.59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2873.37</v>
      </c>
      <c r="AG176" s="10">
        <v>7005</v>
      </c>
    </row>
    <row r="177" spans="1:33" s="6" customFormat="1" ht="15" customHeight="1" x14ac:dyDescent="0.2">
      <c r="A177" s="9" t="s">
        <v>100</v>
      </c>
      <c r="B177" s="10" t="s">
        <v>101</v>
      </c>
      <c r="C177" s="10" t="s">
        <v>651</v>
      </c>
      <c r="D177" s="10">
        <v>6605.1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330.26</v>
      </c>
      <c r="K177" s="10">
        <v>555</v>
      </c>
      <c r="L177" s="10">
        <v>1150</v>
      </c>
      <c r="M177" s="10">
        <v>0</v>
      </c>
      <c r="N177" s="10">
        <v>7490.36</v>
      </c>
      <c r="O177" s="10">
        <v>0</v>
      </c>
      <c r="P177" s="10">
        <v>0</v>
      </c>
      <c r="Q177" s="10">
        <v>561.41999999999996</v>
      </c>
      <c r="R177" s="10">
        <v>0</v>
      </c>
      <c r="S177" s="10">
        <v>561.41999999999996</v>
      </c>
      <c r="T177" s="10">
        <v>0</v>
      </c>
      <c r="U177" s="10">
        <v>0</v>
      </c>
      <c r="V177" s="10">
        <v>660.52</v>
      </c>
      <c r="W177" s="10">
        <v>0</v>
      </c>
      <c r="X177" s="10">
        <v>0</v>
      </c>
      <c r="Y177" s="10">
        <v>-0.17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5284.36</v>
      </c>
      <c r="AG177" s="10">
        <v>2206</v>
      </c>
    </row>
    <row r="178" spans="1:33" s="6" customFormat="1" ht="15" customHeight="1" x14ac:dyDescent="0.2">
      <c r="A178" s="9" t="s">
        <v>102</v>
      </c>
      <c r="B178" s="10" t="s">
        <v>103</v>
      </c>
      <c r="C178" s="10" t="s">
        <v>528</v>
      </c>
      <c r="D178" s="10">
        <v>11134.8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556.74</v>
      </c>
      <c r="K178" s="10">
        <v>555</v>
      </c>
      <c r="L178" s="10">
        <v>1150</v>
      </c>
      <c r="M178" s="10">
        <v>0</v>
      </c>
      <c r="N178" s="10">
        <v>12246.54</v>
      </c>
      <c r="O178" s="10">
        <v>0</v>
      </c>
      <c r="P178" s="10">
        <v>0</v>
      </c>
      <c r="Q178" s="10">
        <v>1446.64</v>
      </c>
      <c r="R178" s="10">
        <v>0</v>
      </c>
      <c r="S178" s="10">
        <v>1446.64</v>
      </c>
      <c r="T178" s="10">
        <v>0</v>
      </c>
      <c r="U178" s="10">
        <v>0</v>
      </c>
      <c r="V178" s="10">
        <v>1113.48</v>
      </c>
      <c r="W178" s="10">
        <v>0</v>
      </c>
      <c r="X178" s="10">
        <v>0</v>
      </c>
      <c r="Y178" s="10">
        <v>-0.1</v>
      </c>
      <c r="Z178" s="10">
        <v>0</v>
      </c>
      <c r="AA178" s="10">
        <v>0</v>
      </c>
      <c r="AB178" s="10">
        <v>0</v>
      </c>
      <c r="AC178" s="10">
        <v>0</v>
      </c>
      <c r="AD178" s="10">
        <v>50</v>
      </c>
      <c r="AE178" s="10">
        <v>0</v>
      </c>
      <c r="AF178" s="10">
        <v>6862.54</v>
      </c>
      <c r="AG178" s="10">
        <v>5384</v>
      </c>
    </row>
    <row r="179" spans="1:33" s="6" customFormat="1" ht="15" customHeight="1" x14ac:dyDescent="0.2">
      <c r="A179" s="9" t="s">
        <v>120</v>
      </c>
      <c r="B179" s="10" t="s">
        <v>121</v>
      </c>
      <c r="C179" s="10" t="s">
        <v>489</v>
      </c>
      <c r="D179" s="10">
        <v>6588.75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329.44</v>
      </c>
      <c r="K179" s="10">
        <v>555</v>
      </c>
      <c r="L179" s="10">
        <v>1150</v>
      </c>
      <c r="M179" s="10">
        <v>0</v>
      </c>
      <c r="N179" s="10">
        <v>7473.19</v>
      </c>
      <c r="O179" s="10">
        <v>0</v>
      </c>
      <c r="P179" s="10">
        <v>0</v>
      </c>
      <c r="Q179" s="10">
        <v>558.79999999999995</v>
      </c>
      <c r="R179" s="10">
        <v>0</v>
      </c>
      <c r="S179" s="10">
        <v>558.79999999999995</v>
      </c>
      <c r="T179" s="10">
        <v>0</v>
      </c>
      <c r="U179" s="10">
        <v>0</v>
      </c>
      <c r="V179" s="10">
        <v>658.88</v>
      </c>
      <c r="W179" s="10">
        <v>0</v>
      </c>
      <c r="X179" s="10">
        <v>0</v>
      </c>
      <c r="Y179" s="10">
        <v>0.02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2378.19</v>
      </c>
      <c r="AG179" s="10">
        <v>5095</v>
      </c>
    </row>
    <row r="180" spans="1:33" s="6" customFormat="1" ht="15" customHeight="1" x14ac:dyDescent="0.2">
      <c r="A180" s="9" t="s">
        <v>146</v>
      </c>
      <c r="B180" s="10" t="s">
        <v>147</v>
      </c>
      <c r="C180" s="10" t="s">
        <v>489</v>
      </c>
      <c r="D180" s="10">
        <v>8131.05</v>
      </c>
      <c r="E180" s="10">
        <v>1626.21</v>
      </c>
      <c r="F180" s="10">
        <v>0</v>
      </c>
      <c r="G180" s="10">
        <v>0</v>
      </c>
      <c r="H180" s="10">
        <v>0</v>
      </c>
      <c r="I180" s="10">
        <v>0</v>
      </c>
      <c r="J180" s="10">
        <v>406.55</v>
      </c>
      <c r="K180" s="10">
        <v>555</v>
      </c>
      <c r="L180" s="10">
        <v>1150</v>
      </c>
      <c r="M180" s="10">
        <v>0</v>
      </c>
      <c r="N180" s="10">
        <v>10718.81</v>
      </c>
      <c r="O180" s="10">
        <v>0</v>
      </c>
      <c r="P180" s="10">
        <v>0</v>
      </c>
      <c r="Q180" s="10">
        <v>978.72</v>
      </c>
      <c r="R180" s="10">
        <v>0</v>
      </c>
      <c r="S180" s="10">
        <v>978.72</v>
      </c>
      <c r="T180" s="10">
        <v>0</v>
      </c>
      <c r="U180" s="10">
        <v>0</v>
      </c>
      <c r="V180" s="10">
        <v>813.1</v>
      </c>
      <c r="W180" s="10">
        <v>0</v>
      </c>
      <c r="X180" s="10">
        <v>0</v>
      </c>
      <c r="Y180" s="10">
        <v>-0.08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2726.81</v>
      </c>
      <c r="AG180" s="10">
        <v>7992</v>
      </c>
    </row>
    <row r="181" spans="1:33" s="6" customFormat="1" ht="15" customHeight="1" x14ac:dyDescent="0.2">
      <c r="A181" s="9" t="s">
        <v>150</v>
      </c>
      <c r="B181" s="10" t="s">
        <v>151</v>
      </c>
      <c r="C181" s="10" t="s">
        <v>525</v>
      </c>
      <c r="D181" s="10">
        <v>6588.9</v>
      </c>
      <c r="E181" s="10">
        <v>658.89</v>
      </c>
      <c r="F181" s="10">
        <v>0</v>
      </c>
      <c r="G181" s="10">
        <v>0</v>
      </c>
      <c r="H181" s="10">
        <v>0</v>
      </c>
      <c r="I181" s="10">
        <v>0</v>
      </c>
      <c r="J181" s="10">
        <v>329.44</v>
      </c>
      <c r="K181" s="10">
        <v>555</v>
      </c>
      <c r="L181" s="10">
        <v>1150</v>
      </c>
      <c r="M181" s="10">
        <v>0</v>
      </c>
      <c r="N181" s="10">
        <v>8132.23</v>
      </c>
      <c r="O181" s="10">
        <v>0</v>
      </c>
      <c r="P181" s="10">
        <v>0</v>
      </c>
      <c r="Q181" s="10">
        <v>611.54</v>
      </c>
      <c r="R181" s="10">
        <v>0</v>
      </c>
      <c r="S181" s="10">
        <v>611.54</v>
      </c>
      <c r="T181" s="10">
        <v>0</v>
      </c>
      <c r="U181" s="10">
        <v>0</v>
      </c>
      <c r="V181" s="10">
        <v>658.88</v>
      </c>
      <c r="W181" s="10">
        <v>0</v>
      </c>
      <c r="X181" s="10">
        <v>0</v>
      </c>
      <c r="Y181" s="10">
        <v>0.17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4133.2299999999996</v>
      </c>
      <c r="AG181" s="10">
        <v>3999</v>
      </c>
    </row>
    <row r="182" spans="1:33" s="6" customFormat="1" ht="15" customHeight="1" x14ac:dyDescent="0.2">
      <c r="A182" s="9" t="s">
        <v>421</v>
      </c>
      <c r="B182" s="10" t="s">
        <v>422</v>
      </c>
      <c r="C182" s="10" t="s">
        <v>524</v>
      </c>
      <c r="D182" s="10">
        <v>9190.0499999999993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459.5</v>
      </c>
      <c r="K182" s="10">
        <v>555</v>
      </c>
      <c r="L182" s="10">
        <v>1150</v>
      </c>
      <c r="M182" s="10">
        <v>0</v>
      </c>
      <c r="N182" s="10">
        <v>10204.549999999999</v>
      </c>
      <c r="O182" s="10">
        <v>0</v>
      </c>
      <c r="P182" s="10">
        <v>0</v>
      </c>
      <c r="Q182" s="10">
        <v>1031.24</v>
      </c>
      <c r="R182" s="10">
        <v>0</v>
      </c>
      <c r="S182" s="10">
        <v>1031.24</v>
      </c>
      <c r="T182" s="10">
        <v>0</v>
      </c>
      <c r="U182" s="10">
        <v>0</v>
      </c>
      <c r="V182" s="10">
        <v>919</v>
      </c>
      <c r="W182" s="10">
        <v>0</v>
      </c>
      <c r="X182" s="10">
        <v>0</v>
      </c>
      <c r="Y182" s="10">
        <v>0.45</v>
      </c>
      <c r="Z182" s="10">
        <v>0</v>
      </c>
      <c r="AA182" s="10">
        <v>0</v>
      </c>
      <c r="AB182" s="10">
        <v>0</v>
      </c>
      <c r="AC182" s="10">
        <v>0</v>
      </c>
      <c r="AD182" s="10">
        <v>50</v>
      </c>
      <c r="AE182" s="10">
        <v>0</v>
      </c>
      <c r="AF182" s="10">
        <v>7562.55</v>
      </c>
      <c r="AG182" s="10">
        <v>2642</v>
      </c>
    </row>
    <row r="183" spans="1:33" s="6" customFormat="1" ht="15" customHeight="1" x14ac:dyDescent="0.2">
      <c r="A183" s="9" t="s">
        <v>170</v>
      </c>
      <c r="B183" s="10" t="s">
        <v>171</v>
      </c>
      <c r="C183" s="10" t="s">
        <v>495</v>
      </c>
      <c r="D183" s="10">
        <v>7828.05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391.4</v>
      </c>
      <c r="K183" s="10">
        <v>555</v>
      </c>
      <c r="L183" s="10">
        <v>1150</v>
      </c>
      <c r="M183" s="10">
        <v>0</v>
      </c>
      <c r="N183" s="10">
        <v>8774.4500000000007</v>
      </c>
      <c r="O183" s="10">
        <v>0</v>
      </c>
      <c r="P183" s="10">
        <v>0</v>
      </c>
      <c r="Q183" s="10">
        <v>768.65</v>
      </c>
      <c r="R183" s="10">
        <v>0</v>
      </c>
      <c r="S183" s="10">
        <v>768.65</v>
      </c>
      <c r="T183" s="10">
        <v>0</v>
      </c>
      <c r="U183" s="10">
        <v>0</v>
      </c>
      <c r="V183" s="10">
        <v>782.8</v>
      </c>
      <c r="W183" s="10">
        <v>0</v>
      </c>
      <c r="X183" s="10">
        <v>0</v>
      </c>
      <c r="Y183" s="10">
        <v>-0.23</v>
      </c>
      <c r="Z183" s="10">
        <v>0</v>
      </c>
      <c r="AA183" s="10">
        <v>0</v>
      </c>
      <c r="AB183" s="10">
        <v>0</v>
      </c>
      <c r="AC183" s="10">
        <v>0</v>
      </c>
      <c r="AD183" s="10">
        <v>50</v>
      </c>
      <c r="AE183" s="10">
        <v>0</v>
      </c>
      <c r="AF183" s="10">
        <v>2501.4499999999998</v>
      </c>
      <c r="AG183" s="10">
        <v>6273</v>
      </c>
    </row>
    <row r="184" spans="1:33" s="6" customFormat="1" ht="15" customHeight="1" x14ac:dyDescent="0.2">
      <c r="A184" s="9" t="s">
        <v>174</v>
      </c>
      <c r="B184" s="10" t="s">
        <v>175</v>
      </c>
      <c r="C184" s="10" t="s">
        <v>516</v>
      </c>
      <c r="D184" s="10">
        <v>6588.9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329.44</v>
      </c>
      <c r="K184" s="10">
        <v>555</v>
      </c>
      <c r="L184" s="10">
        <v>1150</v>
      </c>
      <c r="M184" s="10">
        <v>0</v>
      </c>
      <c r="N184" s="10">
        <v>7473.34</v>
      </c>
      <c r="O184" s="10">
        <v>0</v>
      </c>
      <c r="P184" s="10">
        <v>0</v>
      </c>
      <c r="Q184" s="10">
        <v>558.83000000000004</v>
      </c>
      <c r="R184" s="10">
        <v>0</v>
      </c>
      <c r="S184" s="10">
        <v>558.83000000000004</v>
      </c>
      <c r="T184" s="10">
        <v>0</v>
      </c>
      <c r="U184" s="10">
        <v>0</v>
      </c>
      <c r="V184" s="10">
        <v>658.88</v>
      </c>
      <c r="W184" s="10">
        <v>0</v>
      </c>
      <c r="X184" s="10">
        <v>0</v>
      </c>
      <c r="Y184" s="10">
        <v>0.17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5058.34</v>
      </c>
      <c r="AG184" s="10">
        <v>2415</v>
      </c>
    </row>
    <row r="185" spans="1:33" s="6" customFormat="1" ht="15" customHeight="1" x14ac:dyDescent="0.2">
      <c r="A185" s="9" t="s">
        <v>191</v>
      </c>
      <c r="B185" s="10" t="s">
        <v>192</v>
      </c>
      <c r="C185" s="10" t="s">
        <v>507</v>
      </c>
      <c r="D185" s="10">
        <v>6588.75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329.44</v>
      </c>
      <c r="K185" s="10">
        <v>555</v>
      </c>
      <c r="L185" s="10">
        <v>1150</v>
      </c>
      <c r="M185" s="10">
        <v>0</v>
      </c>
      <c r="N185" s="10">
        <v>7473.19</v>
      </c>
      <c r="O185" s="10">
        <v>0</v>
      </c>
      <c r="P185" s="10">
        <v>0</v>
      </c>
      <c r="Q185" s="10">
        <v>558.79999999999995</v>
      </c>
      <c r="R185" s="10">
        <v>0</v>
      </c>
      <c r="S185" s="10">
        <v>558.79999999999995</v>
      </c>
      <c r="T185" s="10">
        <v>0</v>
      </c>
      <c r="U185" s="10">
        <v>0</v>
      </c>
      <c r="V185" s="10">
        <v>658.88</v>
      </c>
      <c r="W185" s="10">
        <v>0</v>
      </c>
      <c r="X185" s="10">
        <v>0</v>
      </c>
      <c r="Y185" s="10">
        <v>0.04</v>
      </c>
      <c r="Z185" s="10">
        <v>0</v>
      </c>
      <c r="AA185" s="10">
        <v>0</v>
      </c>
      <c r="AB185" s="10">
        <v>0</v>
      </c>
      <c r="AC185" s="10">
        <v>0</v>
      </c>
      <c r="AD185" s="10">
        <v>50</v>
      </c>
      <c r="AE185" s="10">
        <v>0</v>
      </c>
      <c r="AF185" s="10">
        <v>4847.1899999999996</v>
      </c>
      <c r="AG185" s="10">
        <v>2626</v>
      </c>
    </row>
    <row r="186" spans="1:33" s="6" customFormat="1" ht="15" customHeight="1" x14ac:dyDescent="0.2">
      <c r="A186" s="9" t="s">
        <v>423</v>
      </c>
      <c r="B186" s="10" t="s">
        <v>424</v>
      </c>
      <c r="C186" s="10" t="s">
        <v>493</v>
      </c>
      <c r="D186" s="10">
        <v>6588.9</v>
      </c>
      <c r="E186" s="10">
        <v>1537.41</v>
      </c>
      <c r="F186" s="10">
        <v>0</v>
      </c>
      <c r="G186" s="10">
        <v>0</v>
      </c>
      <c r="H186" s="10">
        <v>0</v>
      </c>
      <c r="I186" s="10">
        <v>0</v>
      </c>
      <c r="J186" s="10">
        <v>329.44</v>
      </c>
      <c r="K186" s="10">
        <v>555</v>
      </c>
      <c r="L186" s="10">
        <v>1150</v>
      </c>
      <c r="M186" s="10">
        <v>0</v>
      </c>
      <c r="N186" s="10">
        <v>9010.75</v>
      </c>
      <c r="O186" s="10">
        <v>0</v>
      </c>
      <c r="P186" s="10">
        <v>0</v>
      </c>
      <c r="Q186" s="10">
        <v>684.35</v>
      </c>
      <c r="R186" s="10">
        <v>0</v>
      </c>
      <c r="S186" s="10">
        <v>684.35</v>
      </c>
      <c r="T186" s="10">
        <v>0</v>
      </c>
      <c r="U186" s="10">
        <v>0</v>
      </c>
      <c r="V186" s="10">
        <v>658.88</v>
      </c>
      <c r="W186" s="10">
        <v>0</v>
      </c>
      <c r="X186" s="10">
        <v>0</v>
      </c>
      <c r="Y186" s="10">
        <v>0.8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4300.75</v>
      </c>
      <c r="AG186" s="10">
        <v>4710</v>
      </c>
    </row>
    <row r="187" spans="1:33" s="6" customFormat="1" ht="15" customHeight="1" x14ac:dyDescent="0.2">
      <c r="A187" s="9" t="s">
        <v>425</v>
      </c>
      <c r="B187" s="10" t="s">
        <v>426</v>
      </c>
      <c r="C187" s="10" t="s">
        <v>479</v>
      </c>
      <c r="D187" s="10">
        <v>6588.9</v>
      </c>
      <c r="E187" s="10">
        <v>1207.96</v>
      </c>
      <c r="F187" s="10">
        <v>0</v>
      </c>
      <c r="G187" s="10">
        <v>0</v>
      </c>
      <c r="H187" s="10">
        <v>0</v>
      </c>
      <c r="I187" s="10">
        <v>0</v>
      </c>
      <c r="J187" s="10">
        <v>329.44</v>
      </c>
      <c r="K187" s="10">
        <v>555</v>
      </c>
      <c r="L187" s="10">
        <v>1150</v>
      </c>
      <c r="M187" s="10">
        <v>0</v>
      </c>
      <c r="N187" s="10">
        <v>8681.2999999999993</v>
      </c>
      <c r="O187" s="10">
        <v>0</v>
      </c>
      <c r="P187" s="10">
        <v>0</v>
      </c>
      <c r="Q187" s="10">
        <v>655.46</v>
      </c>
      <c r="R187" s="10">
        <v>0</v>
      </c>
      <c r="S187" s="10">
        <v>655.46</v>
      </c>
      <c r="T187" s="10">
        <v>0</v>
      </c>
      <c r="U187" s="10">
        <v>0</v>
      </c>
      <c r="V187" s="10">
        <v>658.88</v>
      </c>
      <c r="W187" s="10">
        <v>0</v>
      </c>
      <c r="X187" s="10">
        <v>0</v>
      </c>
      <c r="Y187" s="10">
        <v>0.24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5366.3</v>
      </c>
      <c r="AG187" s="10">
        <v>3315</v>
      </c>
    </row>
    <row r="188" spans="1:33" s="6" customFormat="1" ht="15" customHeight="1" x14ac:dyDescent="0.2">
      <c r="A188" s="9" t="s">
        <v>427</v>
      </c>
      <c r="B188" s="10" t="s">
        <v>428</v>
      </c>
      <c r="C188" s="10" t="s">
        <v>494</v>
      </c>
      <c r="D188" s="10">
        <v>5743.5</v>
      </c>
      <c r="E188" s="10">
        <v>1052.97</v>
      </c>
      <c r="F188" s="10">
        <v>0</v>
      </c>
      <c r="G188" s="10">
        <v>0</v>
      </c>
      <c r="H188" s="10">
        <v>0</v>
      </c>
      <c r="I188" s="10">
        <v>0</v>
      </c>
      <c r="J188" s="10">
        <v>287.18</v>
      </c>
      <c r="K188" s="10">
        <v>555</v>
      </c>
      <c r="L188" s="10">
        <v>1150</v>
      </c>
      <c r="M188" s="10">
        <v>0</v>
      </c>
      <c r="N188" s="10">
        <v>7638.65</v>
      </c>
      <c r="O188" s="10">
        <v>0</v>
      </c>
      <c r="P188" s="10">
        <v>0</v>
      </c>
      <c r="Q188" s="10">
        <v>507.8</v>
      </c>
      <c r="R188" s="10">
        <v>0</v>
      </c>
      <c r="S188" s="10">
        <v>507.8</v>
      </c>
      <c r="T188" s="10">
        <v>0</v>
      </c>
      <c r="U188" s="10">
        <v>0</v>
      </c>
      <c r="V188" s="10">
        <v>574.36</v>
      </c>
      <c r="W188" s="10">
        <v>0</v>
      </c>
      <c r="X188" s="10">
        <v>0</v>
      </c>
      <c r="Y188" s="10">
        <v>-0.49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3833.65</v>
      </c>
      <c r="AG188" s="10">
        <v>3805</v>
      </c>
    </row>
    <row r="189" spans="1:33" s="6" customFormat="1" ht="15" customHeight="1" x14ac:dyDescent="0.2">
      <c r="A189" s="9" t="s">
        <v>201</v>
      </c>
      <c r="B189" s="10" t="s">
        <v>202</v>
      </c>
      <c r="C189" s="10" t="s">
        <v>490</v>
      </c>
      <c r="D189" s="10">
        <v>6116.55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305.83</v>
      </c>
      <c r="K189" s="10">
        <v>555</v>
      </c>
      <c r="L189" s="10">
        <v>1150</v>
      </c>
      <c r="M189" s="10">
        <v>0</v>
      </c>
      <c r="N189" s="10">
        <v>6977.38</v>
      </c>
      <c r="O189" s="10">
        <v>0</v>
      </c>
      <c r="P189" s="10">
        <v>0</v>
      </c>
      <c r="Q189" s="10">
        <v>488.35</v>
      </c>
      <c r="R189" s="10">
        <v>0</v>
      </c>
      <c r="S189" s="10">
        <v>488.35</v>
      </c>
      <c r="T189" s="10">
        <v>0</v>
      </c>
      <c r="U189" s="10">
        <v>0</v>
      </c>
      <c r="V189" s="10">
        <v>611.66</v>
      </c>
      <c r="W189" s="10">
        <v>0</v>
      </c>
      <c r="X189" s="10">
        <v>0</v>
      </c>
      <c r="Y189" s="10">
        <v>-0.03</v>
      </c>
      <c r="Z189" s="10">
        <v>0</v>
      </c>
      <c r="AA189" s="10">
        <v>0</v>
      </c>
      <c r="AB189" s="10">
        <v>0</v>
      </c>
      <c r="AC189" s="10">
        <v>0</v>
      </c>
      <c r="AD189" s="10">
        <v>50</v>
      </c>
      <c r="AE189" s="10">
        <v>0</v>
      </c>
      <c r="AF189" s="10">
        <v>4823.38</v>
      </c>
      <c r="AG189" s="10">
        <v>2154</v>
      </c>
    </row>
    <row r="190" spans="1:33" s="6" customFormat="1" ht="15" customHeight="1" x14ac:dyDescent="0.2">
      <c r="A190" s="9" t="s">
        <v>429</v>
      </c>
      <c r="B190" s="10" t="s">
        <v>430</v>
      </c>
      <c r="C190" s="10" t="s">
        <v>493</v>
      </c>
      <c r="D190" s="10">
        <v>6589.2</v>
      </c>
      <c r="E190" s="10">
        <v>219.64</v>
      </c>
      <c r="F190" s="10">
        <v>0</v>
      </c>
      <c r="G190" s="10">
        <v>0</v>
      </c>
      <c r="H190" s="10">
        <v>0</v>
      </c>
      <c r="I190" s="10">
        <v>0</v>
      </c>
      <c r="J190" s="10">
        <v>329.46</v>
      </c>
      <c r="K190" s="10">
        <v>555</v>
      </c>
      <c r="L190" s="10">
        <v>1150</v>
      </c>
      <c r="M190" s="10">
        <v>0</v>
      </c>
      <c r="N190" s="10">
        <v>7693.3</v>
      </c>
      <c r="O190" s="10">
        <v>0</v>
      </c>
      <c r="P190" s="10">
        <v>0</v>
      </c>
      <c r="Q190" s="10">
        <v>576.45000000000005</v>
      </c>
      <c r="R190" s="10">
        <v>0</v>
      </c>
      <c r="S190" s="10">
        <v>576.45000000000005</v>
      </c>
      <c r="T190" s="10">
        <v>0</v>
      </c>
      <c r="U190" s="10">
        <v>0</v>
      </c>
      <c r="V190" s="10">
        <v>658.92</v>
      </c>
      <c r="W190" s="10">
        <v>0</v>
      </c>
      <c r="X190" s="10">
        <v>0</v>
      </c>
      <c r="Y190" s="10">
        <v>0.17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5192.3</v>
      </c>
      <c r="AG190" s="10">
        <v>2501</v>
      </c>
    </row>
    <row r="191" spans="1:33" s="6" customFormat="1" ht="15" customHeight="1" x14ac:dyDescent="0.2">
      <c r="A191" s="9" t="s">
        <v>431</v>
      </c>
      <c r="B191" s="10" t="s">
        <v>432</v>
      </c>
      <c r="C191" s="10" t="s">
        <v>492</v>
      </c>
      <c r="D191" s="10">
        <v>5743.5</v>
      </c>
      <c r="E191" s="10">
        <v>1052.97</v>
      </c>
      <c r="F191" s="10">
        <v>0</v>
      </c>
      <c r="G191" s="10">
        <v>0</v>
      </c>
      <c r="H191" s="10">
        <v>0</v>
      </c>
      <c r="I191" s="10">
        <v>0</v>
      </c>
      <c r="J191" s="10">
        <v>287.18</v>
      </c>
      <c r="K191" s="10">
        <v>555</v>
      </c>
      <c r="L191" s="10">
        <v>1150</v>
      </c>
      <c r="M191" s="10">
        <v>0</v>
      </c>
      <c r="N191" s="10">
        <v>7638.65</v>
      </c>
      <c r="O191" s="10">
        <v>0</v>
      </c>
      <c r="P191" s="10">
        <v>0</v>
      </c>
      <c r="Q191" s="10">
        <v>507.8</v>
      </c>
      <c r="R191" s="10">
        <v>0</v>
      </c>
      <c r="S191" s="10">
        <v>507.8</v>
      </c>
      <c r="T191" s="10">
        <v>0</v>
      </c>
      <c r="U191" s="10">
        <v>0</v>
      </c>
      <c r="V191" s="10">
        <v>574.36</v>
      </c>
      <c r="W191" s="10">
        <v>0</v>
      </c>
      <c r="X191" s="10">
        <v>0</v>
      </c>
      <c r="Y191" s="10">
        <v>-0.01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4530.6499999999996</v>
      </c>
      <c r="AG191" s="10">
        <v>3108</v>
      </c>
    </row>
    <row r="192" spans="1:33" s="6" customFormat="1" ht="15" customHeight="1" x14ac:dyDescent="0.2">
      <c r="A192" s="9" t="s">
        <v>433</v>
      </c>
      <c r="B192" s="10" t="s">
        <v>434</v>
      </c>
      <c r="C192" s="10" t="s">
        <v>491</v>
      </c>
      <c r="D192" s="10">
        <v>5464.5</v>
      </c>
      <c r="E192" s="10">
        <v>1092.9000000000001</v>
      </c>
      <c r="F192" s="10">
        <v>0</v>
      </c>
      <c r="G192" s="10">
        <v>0</v>
      </c>
      <c r="H192" s="10">
        <v>0</v>
      </c>
      <c r="I192" s="10">
        <v>0</v>
      </c>
      <c r="J192" s="10">
        <v>273.23</v>
      </c>
      <c r="K192" s="10">
        <v>555</v>
      </c>
      <c r="L192" s="10">
        <v>1150</v>
      </c>
      <c r="M192" s="10">
        <v>0</v>
      </c>
      <c r="N192" s="10">
        <v>7385.63</v>
      </c>
      <c r="O192" s="10">
        <v>0</v>
      </c>
      <c r="P192" s="10">
        <v>0</v>
      </c>
      <c r="Q192" s="10">
        <v>476.86</v>
      </c>
      <c r="R192" s="10">
        <v>0</v>
      </c>
      <c r="S192" s="10">
        <v>476.86</v>
      </c>
      <c r="T192" s="10">
        <v>0</v>
      </c>
      <c r="U192" s="10">
        <v>0</v>
      </c>
      <c r="V192" s="10">
        <v>546.46</v>
      </c>
      <c r="W192" s="10">
        <v>0</v>
      </c>
      <c r="X192" s="10">
        <v>0</v>
      </c>
      <c r="Y192" s="10">
        <v>-0.54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2346.63</v>
      </c>
      <c r="AG192" s="10">
        <v>5039</v>
      </c>
    </row>
    <row r="193" spans="1:33" s="6" customFormat="1" ht="15" customHeight="1" x14ac:dyDescent="0.2">
      <c r="A193" s="9" t="s">
        <v>203</v>
      </c>
      <c r="B193" s="10" t="s">
        <v>204</v>
      </c>
      <c r="C193" s="10" t="s">
        <v>652</v>
      </c>
      <c r="D193" s="10">
        <v>15114.9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755.75</v>
      </c>
      <c r="K193" s="10">
        <v>555</v>
      </c>
      <c r="L193" s="10">
        <v>1150</v>
      </c>
      <c r="M193" s="10">
        <v>0</v>
      </c>
      <c r="N193" s="10">
        <v>16425.650000000001</v>
      </c>
      <c r="O193" s="10">
        <v>0</v>
      </c>
      <c r="P193" s="10">
        <v>0</v>
      </c>
      <c r="Q193" s="10">
        <v>2296.79</v>
      </c>
      <c r="R193" s="10">
        <v>0</v>
      </c>
      <c r="S193" s="10">
        <v>2296.79</v>
      </c>
      <c r="T193" s="10">
        <v>0</v>
      </c>
      <c r="U193" s="10">
        <v>0</v>
      </c>
      <c r="V193" s="10">
        <v>1511.5</v>
      </c>
      <c r="W193" s="10">
        <v>0</v>
      </c>
      <c r="X193" s="10">
        <v>0</v>
      </c>
      <c r="Y193" s="10">
        <v>7.0000000000000007E-2</v>
      </c>
      <c r="Z193" s="10">
        <v>0</v>
      </c>
      <c r="AA193" s="10">
        <v>0</v>
      </c>
      <c r="AB193" s="10">
        <v>0</v>
      </c>
      <c r="AC193" s="10">
        <v>0</v>
      </c>
      <c r="AD193" s="10">
        <v>50</v>
      </c>
      <c r="AE193" s="10">
        <v>0</v>
      </c>
      <c r="AF193" s="10">
        <v>7532.65</v>
      </c>
      <c r="AG193" s="10">
        <v>8893</v>
      </c>
    </row>
    <row r="194" spans="1:33" s="6" customFormat="1" ht="15" customHeight="1" x14ac:dyDescent="0.2">
      <c r="A194" s="9" t="s">
        <v>205</v>
      </c>
      <c r="B194" s="10" t="s">
        <v>206</v>
      </c>
      <c r="C194" s="10" t="s">
        <v>490</v>
      </c>
      <c r="D194" s="10">
        <v>6116.55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305.83</v>
      </c>
      <c r="K194" s="10">
        <v>555</v>
      </c>
      <c r="L194" s="10">
        <v>1150</v>
      </c>
      <c r="M194" s="10">
        <v>0</v>
      </c>
      <c r="N194" s="10">
        <v>6977.38</v>
      </c>
      <c r="O194" s="10">
        <v>0</v>
      </c>
      <c r="P194" s="10">
        <v>0</v>
      </c>
      <c r="Q194" s="10">
        <v>488.35</v>
      </c>
      <c r="R194" s="10">
        <v>0</v>
      </c>
      <c r="S194" s="10">
        <v>488.35</v>
      </c>
      <c r="T194" s="10">
        <v>0</v>
      </c>
      <c r="U194" s="10">
        <v>0</v>
      </c>
      <c r="V194" s="10">
        <v>611.66</v>
      </c>
      <c r="W194" s="10">
        <v>0</v>
      </c>
      <c r="X194" s="10">
        <v>0</v>
      </c>
      <c r="Y194" s="10">
        <v>0.16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2441.38</v>
      </c>
      <c r="AG194" s="10">
        <v>4536</v>
      </c>
    </row>
    <row r="195" spans="1:33" s="6" customFormat="1" ht="15" customHeight="1" x14ac:dyDescent="0.2">
      <c r="A195" s="9" t="s">
        <v>435</v>
      </c>
      <c r="B195" s="10" t="s">
        <v>436</v>
      </c>
      <c r="C195" s="10" t="s">
        <v>480</v>
      </c>
      <c r="D195" s="10">
        <v>1394.72</v>
      </c>
      <c r="E195" s="10">
        <v>523.02</v>
      </c>
      <c r="F195" s="10">
        <v>0</v>
      </c>
      <c r="G195" s="10">
        <v>3835.48</v>
      </c>
      <c r="H195" s="10">
        <v>958.87</v>
      </c>
      <c r="I195" s="10">
        <v>0</v>
      </c>
      <c r="J195" s="10">
        <v>261.51</v>
      </c>
      <c r="K195" s="10">
        <v>555</v>
      </c>
      <c r="L195" s="10">
        <v>1150</v>
      </c>
      <c r="M195" s="10">
        <v>0</v>
      </c>
      <c r="N195" s="10">
        <v>7528.6</v>
      </c>
      <c r="O195" s="10">
        <v>-264.3</v>
      </c>
      <c r="P195" s="10">
        <v>0</v>
      </c>
      <c r="Q195" s="10">
        <v>420.37</v>
      </c>
      <c r="R195" s="10">
        <v>0</v>
      </c>
      <c r="S195" s="10">
        <v>156.07</v>
      </c>
      <c r="T195" s="10">
        <v>0</v>
      </c>
      <c r="U195" s="10">
        <v>0</v>
      </c>
      <c r="V195" s="10">
        <v>523.02</v>
      </c>
      <c r="W195" s="10">
        <v>0</v>
      </c>
      <c r="X195" s="10">
        <v>0</v>
      </c>
      <c r="Y195" s="10">
        <v>0.04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3896.6</v>
      </c>
      <c r="AG195" s="10">
        <v>3632</v>
      </c>
    </row>
    <row r="196" spans="1:33" s="6" customFormat="1" ht="15" customHeight="1" x14ac:dyDescent="0.2">
      <c r="A196" s="9" t="s">
        <v>439</v>
      </c>
      <c r="B196" s="10" t="s">
        <v>440</v>
      </c>
      <c r="C196" s="10" t="s">
        <v>478</v>
      </c>
      <c r="D196" s="10">
        <v>5464.5</v>
      </c>
      <c r="E196" s="10">
        <v>819.68</v>
      </c>
      <c r="F196" s="10">
        <v>0</v>
      </c>
      <c r="G196" s="10">
        <v>0</v>
      </c>
      <c r="H196" s="10">
        <v>0</v>
      </c>
      <c r="I196" s="10">
        <v>0</v>
      </c>
      <c r="J196" s="10">
        <v>273.23</v>
      </c>
      <c r="K196" s="10">
        <v>555</v>
      </c>
      <c r="L196" s="10">
        <v>1150</v>
      </c>
      <c r="M196" s="10">
        <v>0</v>
      </c>
      <c r="N196" s="10">
        <v>7112.41</v>
      </c>
      <c r="O196" s="10">
        <v>0</v>
      </c>
      <c r="P196" s="10">
        <v>0</v>
      </c>
      <c r="Q196" s="10">
        <v>471.91</v>
      </c>
      <c r="R196" s="10">
        <v>0</v>
      </c>
      <c r="S196" s="10">
        <v>471.91</v>
      </c>
      <c r="T196" s="10">
        <v>0</v>
      </c>
      <c r="U196" s="10">
        <v>0</v>
      </c>
      <c r="V196" s="10">
        <v>546.46</v>
      </c>
      <c r="W196" s="10">
        <v>0</v>
      </c>
      <c r="X196" s="10">
        <v>0</v>
      </c>
      <c r="Y196" s="10">
        <v>0.62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4132.41</v>
      </c>
      <c r="AG196" s="10">
        <v>2980</v>
      </c>
    </row>
    <row r="197" spans="1:33" s="6" customFormat="1" ht="15" customHeight="1" x14ac:dyDescent="0.2">
      <c r="A197" s="9" t="s">
        <v>441</v>
      </c>
      <c r="B197" s="10" t="s">
        <v>442</v>
      </c>
      <c r="C197" s="10" t="s">
        <v>478</v>
      </c>
      <c r="D197" s="10">
        <v>5743.5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287.18</v>
      </c>
      <c r="K197" s="10">
        <v>555</v>
      </c>
      <c r="L197" s="10">
        <v>1150</v>
      </c>
      <c r="M197" s="10">
        <v>0</v>
      </c>
      <c r="N197" s="10">
        <v>6585.68</v>
      </c>
      <c r="O197" s="10">
        <v>0</v>
      </c>
      <c r="P197" s="10">
        <v>0</v>
      </c>
      <c r="Q197" s="10">
        <v>447.76</v>
      </c>
      <c r="R197" s="10">
        <v>0</v>
      </c>
      <c r="S197" s="10">
        <v>447.76</v>
      </c>
      <c r="T197" s="10">
        <v>0</v>
      </c>
      <c r="U197" s="10">
        <v>0</v>
      </c>
      <c r="V197" s="10">
        <v>574.36</v>
      </c>
      <c r="W197" s="10">
        <v>0</v>
      </c>
      <c r="X197" s="10">
        <v>0</v>
      </c>
      <c r="Y197" s="10">
        <v>0.06</v>
      </c>
      <c r="Z197" s="10">
        <v>0</v>
      </c>
      <c r="AA197" s="10">
        <v>0</v>
      </c>
      <c r="AB197" s="10">
        <v>0</v>
      </c>
      <c r="AC197" s="10">
        <v>0</v>
      </c>
      <c r="AD197" s="10">
        <v>50</v>
      </c>
      <c r="AE197" s="10">
        <v>0</v>
      </c>
      <c r="AF197" s="10">
        <v>2771.68</v>
      </c>
      <c r="AG197" s="10">
        <v>3814</v>
      </c>
    </row>
    <row r="198" spans="1:33" s="6" customFormat="1" ht="15" customHeight="1" x14ac:dyDescent="0.2">
      <c r="A198" s="9" t="s">
        <v>566</v>
      </c>
      <c r="B198" s="10" t="s">
        <v>567</v>
      </c>
      <c r="C198" s="10" t="s">
        <v>527</v>
      </c>
      <c r="D198" s="10">
        <v>4857.3</v>
      </c>
      <c r="E198" s="10">
        <v>971.46</v>
      </c>
      <c r="F198" s="10">
        <v>0</v>
      </c>
      <c r="G198" s="10">
        <v>0</v>
      </c>
      <c r="H198" s="10">
        <v>0</v>
      </c>
      <c r="I198" s="10">
        <v>0</v>
      </c>
      <c r="J198" s="10">
        <v>242.87</v>
      </c>
      <c r="K198" s="10">
        <v>555</v>
      </c>
      <c r="L198" s="10">
        <v>1150</v>
      </c>
      <c r="M198" s="10">
        <v>0</v>
      </c>
      <c r="N198" s="10">
        <v>6626.63</v>
      </c>
      <c r="O198" s="10">
        <v>-264.3</v>
      </c>
      <c r="P198" s="10">
        <v>0</v>
      </c>
      <c r="Q198" s="10">
        <v>404.19</v>
      </c>
      <c r="R198" s="10">
        <v>0</v>
      </c>
      <c r="S198" s="10">
        <v>139.88999999999999</v>
      </c>
      <c r="T198" s="10">
        <v>0</v>
      </c>
      <c r="U198" s="10">
        <v>0</v>
      </c>
      <c r="V198" s="10">
        <v>485.74</v>
      </c>
      <c r="W198" s="10">
        <v>0</v>
      </c>
      <c r="X198" s="10">
        <v>0</v>
      </c>
      <c r="Y198" s="10">
        <v>0.41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1184.6300000000001</v>
      </c>
      <c r="AG198" s="10">
        <v>5442</v>
      </c>
    </row>
    <row r="199" spans="1:33" s="6" customFormat="1" ht="15" customHeight="1" x14ac:dyDescent="0.2">
      <c r="A199" s="9" t="s">
        <v>629</v>
      </c>
      <c r="B199" s="10" t="s">
        <v>630</v>
      </c>
      <c r="C199" s="10" t="s">
        <v>498</v>
      </c>
      <c r="D199" s="10">
        <v>9356.25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467.81</v>
      </c>
      <c r="K199" s="10">
        <v>555</v>
      </c>
      <c r="L199" s="10">
        <v>1150</v>
      </c>
      <c r="M199" s="10">
        <v>0</v>
      </c>
      <c r="N199" s="10">
        <v>10379.06</v>
      </c>
      <c r="O199" s="10">
        <v>0</v>
      </c>
      <c r="P199" s="10">
        <v>0</v>
      </c>
      <c r="Q199" s="10">
        <v>1066.74</v>
      </c>
      <c r="R199" s="10">
        <v>0</v>
      </c>
      <c r="S199" s="10">
        <v>1066.74</v>
      </c>
      <c r="T199" s="10">
        <v>0</v>
      </c>
      <c r="U199" s="10">
        <v>0</v>
      </c>
      <c r="V199" s="10">
        <v>935.62</v>
      </c>
      <c r="W199" s="10">
        <v>0</v>
      </c>
      <c r="X199" s="10">
        <v>0</v>
      </c>
      <c r="Y199" s="10">
        <v>-0.27</v>
      </c>
      <c r="Z199" s="10">
        <v>0</v>
      </c>
      <c r="AA199" s="10">
        <v>0</v>
      </c>
      <c r="AB199" s="10">
        <v>0</v>
      </c>
      <c r="AC199" s="10">
        <v>0</v>
      </c>
      <c r="AD199" s="10">
        <v>50</v>
      </c>
      <c r="AE199" s="10">
        <v>0</v>
      </c>
      <c r="AF199" s="10">
        <v>3128.06</v>
      </c>
      <c r="AG199" s="10">
        <v>7251</v>
      </c>
    </row>
    <row r="200" spans="1:33" s="6" customFormat="1" ht="15" customHeight="1" x14ac:dyDescent="0.2">
      <c r="A200" s="9" t="s">
        <v>589</v>
      </c>
      <c r="B200" s="10" t="s">
        <v>590</v>
      </c>
      <c r="C200" s="10" t="s">
        <v>495</v>
      </c>
      <c r="D200" s="10">
        <v>5496.6</v>
      </c>
      <c r="E200" s="10">
        <v>183.22</v>
      </c>
      <c r="F200" s="10">
        <v>0</v>
      </c>
      <c r="G200" s="10">
        <v>0</v>
      </c>
      <c r="H200" s="10">
        <v>0</v>
      </c>
      <c r="I200" s="10">
        <v>0</v>
      </c>
      <c r="J200" s="10">
        <v>274.83</v>
      </c>
      <c r="K200" s="10">
        <v>555</v>
      </c>
      <c r="L200" s="10">
        <v>1150</v>
      </c>
      <c r="M200" s="10">
        <v>0</v>
      </c>
      <c r="N200" s="10">
        <v>6509.65</v>
      </c>
      <c r="O200" s="10">
        <v>-264.3</v>
      </c>
      <c r="P200" s="10">
        <v>0</v>
      </c>
      <c r="Q200" s="10">
        <v>430.87</v>
      </c>
      <c r="R200" s="10">
        <v>0</v>
      </c>
      <c r="S200" s="10">
        <v>166.57</v>
      </c>
      <c r="T200" s="10">
        <v>0</v>
      </c>
      <c r="U200" s="10">
        <v>0</v>
      </c>
      <c r="V200" s="10">
        <v>549.66</v>
      </c>
      <c r="W200" s="10">
        <v>0</v>
      </c>
      <c r="X200" s="10">
        <v>0</v>
      </c>
      <c r="Y200" s="10">
        <v>-0.69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2394.65</v>
      </c>
      <c r="AG200" s="10">
        <v>4115</v>
      </c>
    </row>
    <row r="201" spans="1:33" s="6" customFormat="1" ht="15" customHeight="1" x14ac:dyDescent="0.2">
      <c r="A201" s="9" t="s">
        <v>596</v>
      </c>
      <c r="B201" s="10" t="s">
        <v>597</v>
      </c>
      <c r="C201" s="10" t="s">
        <v>490</v>
      </c>
      <c r="D201" s="10">
        <v>6116.55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305.83</v>
      </c>
      <c r="K201" s="10">
        <v>555</v>
      </c>
      <c r="L201" s="10">
        <v>1150</v>
      </c>
      <c r="M201" s="10">
        <v>0</v>
      </c>
      <c r="N201" s="10">
        <v>6977.38</v>
      </c>
      <c r="O201" s="10">
        <v>0</v>
      </c>
      <c r="P201" s="10">
        <v>0</v>
      </c>
      <c r="Q201" s="10">
        <v>488.35</v>
      </c>
      <c r="R201" s="10">
        <v>0</v>
      </c>
      <c r="S201" s="10">
        <v>488.35</v>
      </c>
      <c r="T201" s="10">
        <v>0</v>
      </c>
      <c r="U201" s="10">
        <v>0</v>
      </c>
      <c r="V201" s="10">
        <v>611.66</v>
      </c>
      <c r="W201" s="10">
        <v>0</v>
      </c>
      <c r="X201" s="10">
        <v>0</v>
      </c>
      <c r="Y201" s="10">
        <v>-0.03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2619.38</v>
      </c>
      <c r="AG201" s="10">
        <v>4358</v>
      </c>
    </row>
    <row r="202" spans="1:33" s="6" customFormat="1" ht="15" customHeight="1" x14ac:dyDescent="0.2">
      <c r="A202" s="9" t="s">
        <v>607</v>
      </c>
      <c r="B202" s="10" t="s">
        <v>608</v>
      </c>
      <c r="C202" s="10" t="s">
        <v>609</v>
      </c>
      <c r="D202" s="10">
        <v>5464.65</v>
      </c>
      <c r="E202" s="10">
        <v>182.16</v>
      </c>
      <c r="F202" s="10">
        <v>0</v>
      </c>
      <c r="G202" s="10">
        <v>0</v>
      </c>
      <c r="H202" s="10">
        <v>0</v>
      </c>
      <c r="I202" s="10">
        <v>0</v>
      </c>
      <c r="J202" s="10">
        <v>273.23</v>
      </c>
      <c r="K202" s="10">
        <v>555</v>
      </c>
      <c r="L202" s="10">
        <v>1150</v>
      </c>
      <c r="M202" s="10">
        <v>0</v>
      </c>
      <c r="N202" s="10">
        <v>6475.04</v>
      </c>
      <c r="O202" s="10">
        <v>-264.3</v>
      </c>
      <c r="P202" s="10">
        <v>0</v>
      </c>
      <c r="Q202" s="10">
        <v>427.33</v>
      </c>
      <c r="R202" s="10">
        <v>0</v>
      </c>
      <c r="S202" s="10">
        <v>163.03</v>
      </c>
      <c r="T202" s="10">
        <v>0</v>
      </c>
      <c r="U202" s="10">
        <v>0</v>
      </c>
      <c r="V202" s="10">
        <v>546.46</v>
      </c>
      <c r="W202" s="10">
        <v>0</v>
      </c>
      <c r="X202" s="10">
        <v>0</v>
      </c>
      <c r="Y202" s="10">
        <v>0.12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1984.04</v>
      </c>
      <c r="AG202" s="10">
        <v>4491</v>
      </c>
    </row>
    <row r="203" spans="1:33" s="6" customFormat="1" ht="15" customHeight="1" x14ac:dyDescent="0.2">
      <c r="A203" s="9" t="s">
        <v>624</v>
      </c>
      <c r="B203" s="10" t="s">
        <v>625</v>
      </c>
      <c r="C203" s="10" t="s">
        <v>626</v>
      </c>
      <c r="D203" s="10">
        <v>5496.6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274.83</v>
      </c>
      <c r="K203" s="10">
        <v>555</v>
      </c>
      <c r="L203" s="10">
        <v>1150</v>
      </c>
      <c r="M203" s="10">
        <v>0</v>
      </c>
      <c r="N203" s="10">
        <v>6326.43</v>
      </c>
      <c r="O203" s="10">
        <v>-264.3</v>
      </c>
      <c r="P203" s="10">
        <v>0</v>
      </c>
      <c r="Q203" s="10">
        <v>420.9</v>
      </c>
      <c r="R203" s="10">
        <v>0</v>
      </c>
      <c r="S203" s="10">
        <v>156.6</v>
      </c>
      <c r="T203" s="10">
        <v>0</v>
      </c>
      <c r="U203" s="10">
        <v>0</v>
      </c>
      <c r="V203" s="10">
        <v>549.66</v>
      </c>
      <c r="W203" s="10">
        <v>0</v>
      </c>
      <c r="X203" s="10">
        <v>0</v>
      </c>
      <c r="Y203" s="10">
        <v>0.06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2349.4299999999998</v>
      </c>
      <c r="AG203" s="10">
        <v>3977</v>
      </c>
    </row>
    <row r="204" spans="1:33" s="6" customFormat="1" ht="15" customHeight="1" x14ac:dyDescent="0.2">
      <c r="A204" s="9" t="s">
        <v>653</v>
      </c>
      <c r="B204" s="10" t="s">
        <v>654</v>
      </c>
      <c r="C204" s="10" t="s">
        <v>492</v>
      </c>
      <c r="D204" s="10">
        <v>5464.65</v>
      </c>
      <c r="E204" s="10">
        <v>546.47</v>
      </c>
      <c r="F204" s="10">
        <v>0</v>
      </c>
      <c r="G204" s="10">
        <v>0</v>
      </c>
      <c r="H204" s="10">
        <v>0</v>
      </c>
      <c r="I204" s="10">
        <v>0</v>
      </c>
      <c r="J204" s="10">
        <v>273.23</v>
      </c>
      <c r="K204" s="10">
        <v>555</v>
      </c>
      <c r="L204" s="10">
        <v>1150</v>
      </c>
      <c r="M204" s="10">
        <v>0</v>
      </c>
      <c r="N204" s="10">
        <v>6839.35</v>
      </c>
      <c r="O204" s="10">
        <v>0</v>
      </c>
      <c r="P204" s="10">
        <v>0</v>
      </c>
      <c r="Q204" s="10">
        <v>447.15</v>
      </c>
      <c r="R204" s="10">
        <v>0</v>
      </c>
      <c r="S204" s="10">
        <v>447.15</v>
      </c>
      <c r="T204" s="10">
        <v>0</v>
      </c>
      <c r="U204" s="10">
        <v>0</v>
      </c>
      <c r="V204" s="10">
        <v>546.46</v>
      </c>
      <c r="W204" s="10">
        <v>0</v>
      </c>
      <c r="X204" s="10">
        <v>0</v>
      </c>
      <c r="Y204" s="10">
        <v>-0.69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2308.35</v>
      </c>
      <c r="AG204" s="10">
        <v>4531</v>
      </c>
    </row>
    <row r="205" spans="1:33" s="6" customFormat="1" ht="15" customHeight="1" x14ac:dyDescent="0.2">
      <c r="A205" s="9" t="s">
        <v>678</v>
      </c>
      <c r="B205" s="10" t="s">
        <v>679</v>
      </c>
      <c r="C205" s="10" t="s">
        <v>479</v>
      </c>
      <c r="D205" s="10">
        <v>5464.65</v>
      </c>
      <c r="E205" s="10">
        <v>728.62</v>
      </c>
      <c r="F205" s="10">
        <v>0</v>
      </c>
      <c r="G205" s="10">
        <v>0</v>
      </c>
      <c r="H205" s="10">
        <v>0</v>
      </c>
      <c r="I205" s="10">
        <v>0</v>
      </c>
      <c r="J205" s="10">
        <v>273.23</v>
      </c>
      <c r="K205" s="10">
        <v>555</v>
      </c>
      <c r="L205" s="10">
        <v>1150</v>
      </c>
      <c r="M205" s="10">
        <v>0</v>
      </c>
      <c r="N205" s="10">
        <v>7021.5</v>
      </c>
      <c r="O205" s="10">
        <v>0</v>
      </c>
      <c r="P205" s="10">
        <v>0</v>
      </c>
      <c r="Q205" s="10">
        <v>457.06</v>
      </c>
      <c r="R205" s="10">
        <v>0</v>
      </c>
      <c r="S205" s="10">
        <v>457.06</v>
      </c>
      <c r="T205" s="10">
        <v>0</v>
      </c>
      <c r="U205" s="10">
        <v>0</v>
      </c>
      <c r="V205" s="10">
        <v>546.46</v>
      </c>
      <c r="W205" s="10">
        <v>0</v>
      </c>
      <c r="X205" s="10">
        <v>0</v>
      </c>
      <c r="Y205" s="10">
        <v>0.55000000000000004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3480.5</v>
      </c>
      <c r="AG205" s="10">
        <v>3541</v>
      </c>
    </row>
    <row r="206" spans="1:33" s="6" customFormat="1" ht="15" customHeight="1" x14ac:dyDescent="0.2">
      <c r="A206" s="9" t="s">
        <v>690</v>
      </c>
      <c r="B206" s="10" t="s">
        <v>691</v>
      </c>
      <c r="C206" s="10" t="s">
        <v>702</v>
      </c>
      <c r="D206" s="10">
        <v>5464.65</v>
      </c>
      <c r="E206" s="10">
        <v>1092.93</v>
      </c>
      <c r="F206" s="10">
        <v>0</v>
      </c>
      <c r="G206" s="10">
        <v>0</v>
      </c>
      <c r="H206" s="10">
        <v>0</v>
      </c>
      <c r="I206" s="10">
        <v>0</v>
      </c>
      <c r="J206" s="10">
        <v>273.23</v>
      </c>
      <c r="K206" s="10">
        <v>555</v>
      </c>
      <c r="L206" s="10">
        <v>1150</v>
      </c>
      <c r="M206" s="10">
        <v>0</v>
      </c>
      <c r="N206" s="10">
        <v>7385.81</v>
      </c>
      <c r="O206" s="10">
        <v>0</v>
      </c>
      <c r="P206" s="10">
        <v>0</v>
      </c>
      <c r="Q206" s="10">
        <v>476.88</v>
      </c>
      <c r="R206" s="10">
        <v>0</v>
      </c>
      <c r="S206" s="10">
        <v>476.88</v>
      </c>
      <c r="T206" s="10">
        <v>0</v>
      </c>
      <c r="U206" s="10">
        <v>0</v>
      </c>
      <c r="V206" s="10">
        <v>546.46</v>
      </c>
      <c r="W206" s="10">
        <v>0</v>
      </c>
      <c r="X206" s="10">
        <v>0</v>
      </c>
      <c r="Y206" s="10">
        <v>0.04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1651.81</v>
      </c>
      <c r="AG206" s="10">
        <v>5734</v>
      </c>
    </row>
    <row r="207" spans="1:33" s="6" customFormat="1" ht="15" customHeight="1" x14ac:dyDescent="0.2">
      <c r="A207" s="9" t="s">
        <v>695</v>
      </c>
      <c r="B207" s="10" t="s">
        <v>696</v>
      </c>
      <c r="C207" s="10" t="s">
        <v>702</v>
      </c>
      <c r="D207" s="10">
        <v>5464.65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273.23</v>
      </c>
      <c r="K207" s="10">
        <v>555</v>
      </c>
      <c r="L207" s="10">
        <v>1150</v>
      </c>
      <c r="M207" s="10">
        <v>0</v>
      </c>
      <c r="N207" s="10">
        <v>6292.88</v>
      </c>
      <c r="O207" s="10">
        <v>-264.3</v>
      </c>
      <c r="P207" s="10">
        <v>0</v>
      </c>
      <c r="Q207" s="10">
        <v>417.42</v>
      </c>
      <c r="R207" s="10">
        <v>0</v>
      </c>
      <c r="S207" s="10">
        <v>153.12</v>
      </c>
      <c r="T207" s="10">
        <v>0</v>
      </c>
      <c r="U207" s="10">
        <v>0</v>
      </c>
      <c r="V207" s="10">
        <v>546.46</v>
      </c>
      <c r="W207" s="10">
        <v>0</v>
      </c>
      <c r="X207" s="10">
        <v>0</v>
      </c>
      <c r="Y207" s="10">
        <v>-0.13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1327.88</v>
      </c>
      <c r="AG207" s="10">
        <v>4965</v>
      </c>
    </row>
    <row r="208" spans="1:33" s="6" customFormat="1" ht="15" customHeight="1" x14ac:dyDescent="0.2">
      <c r="A208" s="9" t="s">
        <v>219</v>
      </c>
      <c r="B208" s="10" t="s">
        <v>220</v>
      </c>
      <c r="C208" s="10" t="s">
        <v>468</v>
      </c>
      <c r="D208" s="10">
        <v>10392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519.6</v>
      </c>
      <c r="K208" s="10">
        <v>555</v>
      </c>
      <c r="L208" s="10">
        <v>1150</v>
      </c>
      <c r="M208" s="10">
        <v>0</v>
      </c>
      <c r="N208" s="10">
        <v>11466.6</v>
      </c>
      <c r="O208" s="10">
        <v>0</v>
      </c>
      <c r="P208" s="10">
        <v>0</v>
      </c>
      <c r="Q208" s="10">
        <v>1287.98</v>
      </c>
      <c r="R208" s="10">
        <v>0</v>
      </c>
      <c r="S208" s="10">
        <v>1287.98</v>
      </c>
      <c r="T208" s="10">
        <v>0</v>
      </c>
      <c r="U208" s="10">
        <v>0</v>
      </c>
      <c r="V208" s="10">
        <v>1039.2</v>
      </c>
      <c r="W208" s="10">
        <v>0</v>
      </c>
      <c r="X208" s="10">
        <v>0</v>
      </c>
      <c r="Y208" s="10">
        <v>-0.66</v>
      </c>
      <c r="Z208" s="10">
        <v>0</v>
      </c>
      <c r="AA208" s="10">
        <v>0</v>
      </c>
      <c r="AB208" s="10">
        <v>0</v>
      </c>
      <c r="AC208" s="10">
        <v>0</v>
      </c>
      <c r="AD208" s="10">
        <v>50</v>
      </c>
      <c r="AE208" s="10">
        <v>0</v>
      </c>
      <c r="AF208" s="10">
        <v>8665.6</v>
      </c>
      <c r="AG208" s="10">
        <v>2801</v>
      </c>
    </row>
    <row r="209" spans="1:33" s="6" customFormat="1" ht="15" customHeight="1" x14ac:dyDescent="0.25">
      <c r="A209" s="13" t="s">
        <v>45</v>
      </c>
      <c r="B209" s="14"/>
      <c r="C209" s="14"/>
      <c r="D209" s="14" t="s">
        <v>46</v>
      </c>
      <c r="E209" s="14" t="s">
        <v>46</v>
      </c>
      <c r="F209" s="14" t="s">
        <v>46</v>
      </c>
      <c r="G209" s="14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14" t="s">
        <v>46</v>
      </c>
      <c r="M209" s="14" t="s">
        <v>46</v>
      </c>
      <c r="N209" s="14" t="s">
        <v>46</v>
      </c>
      <c r="O209" s="14" t="s">
        <v>46</v>
      </c>
      <c r="P209" s="14" t="s">
        <v>46</v>
      </c>
      <c r="Q209" s="14" t="s">
        <v>46</v>
      </c>
      <c r="R209" s="14" t="s">
        <v>46</v>
      </c>
      <c r="S209" s="14" t="s">
        <v>46</v>
      </c>
      <c r="T209" s="14" t="s">
        <v>46</v>
      </c>
      <c r="U209" s="14" t="s">
        <v>46</v>
      </c>
      <c r="V209" s="14" t="s">
        <v>46</v>
      </c>
      <c r="W209" s="14" t="s">
        <v>46</v>
      </c>
      <c r="X209" s="14" t="s">
        <v>46</v>
      </c>
      <c r="Y209" s="14" t="s">
        <v>46</v>
      </c>
      <c r="Z209" s="14" t="s">
        <v>46</v>
      </c>
      <c r="AA209" s="14" t="s">
        <v>46</v>
      </c>
      <c r="AB209" s="14" t="s">
        <v>46</v>
      </c>
      <c r="AC209" s="14" t="s">
        <v>46</v>
      </c>
      <c r="AD209" s="14" t="s">
        <v>46</v>
      </c>
      <c r="AE209" s="14" t="s">
        <v>46</v>
      </c>
      <c r="AF209" s="14" t="s">
        <v>46</v>
      </c>
      <c r="AG209" s="14" t="s">
        <v>46</v>
      </c>
    </row>
    <row r="210" spans="1:33" s="6" customFormat="1" ht="15" customHeight="1" x14ac:dyDescent="0.25">
      <c r="A210" s="12"/>
      <c r="B210" s="12"/>
      <c r="C210" s="12"/>
      <c r="D210" s="15">
        <v>223831.52</v>
      </c>
      <c r="E210" s="15">
        <v>13496.51</v>
      </c>
      <c r="F210" s="15">
        <v>0</v>
      </c>
      <c r="G210" s="15">
        <v>3835.48</v>
      </c>
      <c r="H210" s="15">
        <v>958.87</v>
      </c>
      <c r="I210" s="15">
        <v>0</v>
      </c>
      <c r="J210" s="15">
        <v>11383.36</v>
      </c>
      <c r="K210" s="15">
        <v>18315</v>
      </c>
      <c r="L210" s="15">
        <v>37950</v>
      </c>
      <c r="M210" s="15">
        <v>0</v>
      </c>
      <c r="N210" s="15">
        <v>271820.74</v>
      </c>
      <c r="O210" s="15">
        <v>-1585.8</v>
      </c>
      <c r="P210" s="15">
        <v>0</v>
      </c>
      <c r="Q210" s="15">
        <v>22386.65</v>
      </c>
      <c r="R210" s="15">
        <v>0</v>
      </c>
      <c r="S210" s="15">
        <v>20800.849999999999</v>
      </c>
      <c r="T210" s="15">
        <v>0</v>
      </c>
      <c r="U210" s="15">
        <v>0</v>
      </c>
      <c r="V210" s="15">
        <v>22766.720000000001</v>
      </c>
      <c r="W210" s="15">
        <v>0</v>
      </c>
      <c r="X210" s="15">
        <v>0</v>
      </c>
      <c r="Y210" s="15">
        <v>-0.52</v>
      </c>
      <c r="Z210" s="15">
        <v>0</v>
      </c>
      <c r="AA210" s="15">
        <v>0</v>
      </c>
      <c r="AB210" s="15">
        <v>0</v>
      </c>
      <c r="AC210" s="15">
        <v>0</v>
      </c>
      <c r="AD210" s="15">
        <v>450</v>
      </c>
      <c r="AE210" s="15">
        <v>0</v>
      </c>
      <c r="AF210" s="15">
        <v>126490.74</v>
      </c>
      <c r="AG210" s="15">
        <v>145330</v>
      </c>
    </row>
    <row r="211" spans="1:33" s="6" customFormat="1" ht="15" customHeight="1" x14ac:dyDescent="0.2">
      <c r="A211" s="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</row>
    <row r="212" spans="1:33" s="6" customFormat="1" ht="15" customHeight="1" x14ac:dyDescent="0.25">
      <c r="A212" s="11" t="s">
        <v>655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</row>
    <row r="213" spans="1:33" s="6" customFormat="1" ht="15" customHeight="1" x14ac:dyDescent="0.2">
      <c r="A213" s="9" t="s">
        <v>96</v>
      </c>
      <c r="B213" s="10" t="s">
        <v>97</v>
      </c>
      <c r="C213" s="10" t="s">
        <v>656</v>
      </c>
      <c r="D213" s="10">
        <v>7059.15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352.96</v>
      </c>
      <c r="K213" s="10">
        <v>555</v>
      </c>
      <c r="L213" s="10">
        <v>1150</v>
      </c>
      <c r="M213" s="10">
        <v>0</v>
      </c>
      <c r="N213" s="10">
        <v>7967.11</v>
      </c>
      <c r="O213" s="10">
        <v>0</v>
      </c>
      <c r="P213" s="10">
        <v>0</v>
      </c>
      <c r="Q213" s="10">
        <v>634.07000000000005</v>
      </c>
      <c r="R213" s="10">
        <v>0</v>
      </c>
      <c r="S213" s="10">
        <v>634.07000000000005</v>
      </c>
      <c r="T213" s="10">
        <v>0</v>
      </c>
      <c r="U213" s="10">
        <v>0</v>
      </c>
      <c r="V213" s="10">
        <v>705.92</v>
      </c>
      <c r="W213" s="10">
        <v>0</v>
      </c>
      <c r="X213" s="10">
        <v>0</v>
      </c>
      <c r="Y213" s="10">
        <v>0.32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5613.11</v>
      </c>
      <c r="AG213" s="10">
        <v>2354</v>
      </c>
    </row>
    <row r="214" spans="1:33" s="6" customFormat="1" ht="15" customHeight="1" x14ac:dyDescent="0.2">
      <c r="A214" s="9" t="s">
        <v>98</v>
      </c>
      <c r="B214" s="10" t="s">
        <v>99</v>
      </c>
      <c r="C214" s="10" t="s">
        <v>657</v>
      </c>
      <c r="D214" s="10">
        <v>4763.72</v>
      </c>
      <c r="E214" s="10">
        <v>0</v>
      </c>
      <c r="F214" s="10">
        <v>0</v>
      </c>
      <c r="G214" s="10">
        <v>732.88</v>
      </c>
      <c r="H214" s="10">
        <v>183.22</v>
      </c>
      <c r="I214" s="10">
        <v>0</v>
      </c>
      <c r="J214" s="10">
        <v>274.83</v>
      </c>
      <c r="K214" s="10">
        <v>555</v>
      </c>
      <c r="L214" s="10">
        <v>1150</v>
      </c>
      <c r="M214" s="10">
        <v>0</v>
      </c>
      <c r="N214" s="10">
        <v>6509.65</v>
      </c>
      <c r="O214" s="10">
        <v>-264.3</v>
      </c>
      <c r="P214" s="10">
        <v>0</v>
      </c>
      <c r="Q214" s="10">
        <v>420.9</v>
      </c>
      <c r="R214" s="10">
        <v>0</v>
      </c>
      <c r="S214" s="10">
        <v>156.6</v>
      </c>
      <c r="T214" s="10">
        <v>0</v>
      </c>
      <c r="U214" s="10">
        <v>0</v>
      </c>
      <c r="V214" s="10">
        <v>549.66</v>
      </c>
      <c r="W214" s="10">
        <v>0</v>
      </c>
      <c r="X214" s="10">
        <v>0</v>
      </c>
      <c r="Y214" s="10">
        <v>0.28000000000000003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3225.65</v>
      </c>
      <c r="AG214" s="10">
        <v>3284</v>
      </c>
    </row>
    <row r="215" spans="1:33" s="6" customFormat="1" ht="15" customHeight="1" x14ac:dyDescent="0.2">
      <c r="A215" s="9" t="s">
        <v>104</v>
      </c>
      <c r="B215" s="10" t="s">
        <v>105</v>
      </c>
      <c r="C215" s="10" t="s">
        <v>483</v>
      </c>
      <c r="D215" s="10">
        <v>4739.3500000000004</v>
      </c>
      <c r="E215" s="10">
        <v>0</v>
      </c>
      <c r="F215" s="10">
        <v>0</v>
      </c>
      <c r="G215" s="10">
        <v>1723.4</v>
      </c>
      <c r="H215" s="10">
        <v>430.85</v>
      </c>
      <c r="I215" s="10">
        <v>0</v>
      </c>
      <c r="J215" s="10">
        <v>323.14</v>
      </c>
      <c r="K215" s="10">
        <v>555</v>
      </c>
      <c r="L215" s="10">
        <v>1150</v>
      </c>
      <c r="M215" s="10">
        <v>0</v>
      </c>
      <c r="N215" s="10">
        <v>7771.74</v>
      </c>
      <c r="O215" s="10">
        <v>0</v>
      </c>
      <c r="P215" s="10">
        <v>0</v>
      </c>
      <c r="Q215" s="10">
        <v>538.64</v>
      </c>
      <c r="R215" s="10">
        <v>0</v>
      </c>
      <c r="S215" s="10">
        <v>538.64</v>
      </c>
      <c r="T215" s="10">
        <v>0</v>
      </c>
      <c r="U215" s="10">
        <v>0</v>
      </c>
      <c r="V215" s="10">
        <v>646.28</v>
      </c>
      <c r="W215" s="10">
        <v>0</v>
      </c>
      <c r="X215" s="10">
        <v>0</v>
      </c>
      <c r="Y215" s="10">
        <v>-0.4</v>
      </c>
      <c r="Z215" s="10">
        <v>0</v>
      </c>
      <c r="AA215" s="10">
        <v>0</v>
      </c>
      <c r="AB215" s="10">
        <v>0</v>
      </c>
      <c r="AC215" s="10">
        <v>0</v>
      </c>
      <c r="AD215" s="10">
        <v>50</v>
      </c>
      <c r="AE215" s="10">
        <v>0</v>
      </c>
      <c r="AF215" s="10">
        <v>1977.74</v>
      </c>
      <c r="AG215" s="10">
        <v>5794</v>
      </c>
    </row>
    <row r="216" spans="1:33" s="6" customFormat="1" ht="15" customHeight="1" x14ac:dyDescent="0.2">
      <c r="A216" s="9" t="s">
        <v>106</v>
      </c>
      <c r="B216" s="10" t="s">
        <v>107</v>
      </c>
      <c r="C216" s="10" t="s">
        <v>488</v>
      </c>
      <c r="D216" s="10">
        <v>6462.75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323.14</v>
      </c>
      <c r="K216" s="10">
        <v>555</v>
      </c>
      <c r="L216" s="10">
        <v>1150</v>
      </c>
      <c r="M216" s="10">
        <v>0</v>
      </c>
      <c r="N216" s="10">
        <v>7340.89</v>
      </c>
      <c r="O216" s="10">
        <v>0</v>
      </c>
      <c r="P216" s="10">
        <v>0</v>
      </c>
      <c r="Q216" s="10">
        <v>538.64</v>
      </c>
      <c r="R216" s="10">
        <v>0</v>
      </c>
      <c r="S216" s="10">
        <v>538.64</v>
      </c>
      <c r="T216" s="10">
        <v>0</v>
      </c>
      <c r="U216" s="10">
        <v>0</v>
      </c>
      <c r="V216" s="10">
        <v>646.28</v>
      </c>
      <c r="W216" s="10">
        <v>0</v>
      </c>
      <c r="X216" s="10">
        <v>0</v>
      </c>
      <c r="Y216" s="10">
        <v>0.75</v>
      </c>
      <c r="Z216" s="10">
        <v>0</v>
      </c>
      <c r="AA216" s="10">
        <v>0</v>
      </c>
      <c r="AB216" s="10">
        <v>0</v>
      </c>
      <c r="AC216" s="10">
        <v>0</v>
      </c>
      <c r="AD216" s="10">
        <v>50</v>
      </c>
      <c r="AE216" s="10">
        <v>0</v>
      </c>
      <c r="AF216" s="10">
        <v>5209.8900000000003</v>
      </c>
      <c r="AG216" s="10">
        <v>2131</v>
      </c>
    </row>
    <row r="217" spans="1:33" s="6" customFormat="1" ht="15" customHeight="1" x14ac:dyDescent="0.2">
      <c r="A217" s="9" t="s">
        <v>110</v>
      </c>
      <c r="B217" s="10" t="s">
        <v>111</v>
      </c>
      <c r="C217" s="10" t="s">
        <v>477</v>
      </c>
      <c r="D217" s="10">
        <v>5496.6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274.83</v>
      </c>
      <c r="K217" s="10">
        <v>555</v>
      </c>
      <c r="L217" s="10">
        <v>1150</v>
      </c>
      <c r="M217" s="10">
        <v>0</v>
      </c>
      <c r="N217" s="10">
        <v>6326.43</v>
      </c>
      <c r="O217" s="10">
        <v>-264.3</v>
      </c>
      <c r="P217" s="10">
        <v>0</v>
      </c>
      <c r="Q217" s="10">
        <v>420.9</v>
      </c>
      <c r="R217" s="10">
        <v>0</v>
      </c>
      <c r="S217" s="10">
        <v>156.6</v>
      </c>
      <c r="T217" s="10">
        <v>0</v>
      </c>
      <c r="U217" s="10">
        <v>0</v>
      </c>
      <c r="V217" s="10">
        <v>549.66</v>
      </c>
      <c r="W217" s="10">
        <v>0</v>
      </c>
      <c r="X217" s="10">
        <v>0</v>
      </c>
      <c r="Y217" s="10">
        <v>0.17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706.43</v>
      </c>
      <c r="AG217" s="10">
        <v>5620</v>
      </c>
    </row>
    <row r="218" spans="1:33" s="6" customFormat="1" ht="15" customHeight="1" x14ac:dyDescent="0.2">
      <c r="A218" s="9" t="s">
        <v>114</v>
      </c>
      <c r="B218" s="10" t="s">
        <v>115</v>
      </c>
      <c r="C218" s="10" t="s">
        <v>477</v>
      </c>
      <c r="D218" s="10">
        <v>5496.6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274.83</v>
      </c>
      <c r="K218" s="10">
        <v>555</v>
      </c>
      <c r="L218" s="10">
        <v>1150</v>
      </c>
      <c r="M218" s="10">
        <v>0</v>
      </c>
      <c r="N218" s="10">
        <v>6326.43</v>
      </c>
      <c r="O218" s="10">
        <v>-264.3</v>
      </c>
      <c r="P218" s="10">
        <v>0</v>
      </c>
      <c r="Q218" s="10">
        <v>420.9</v>
      </c>
      <c r="R218" s="10">
        <v>0</v>
      </c>
      <c r="S218" s="10">
        <v>156.6</v>
      </c>
      <c r="T218" s="10">
        <v>0</v>
      </c>
      <c r="U218" s="10">
        <v>0</v>
      </c>
      <c r="V218" s="10">
        <v>549.66</v>
      </c>
      <c r="W218" s="10">
        <v>0</v>
      </c>
      <c r="X218" s="10">
        <v>0</v>
      </c>
      <c r="Y218" s="10">
        <v>0.06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1338.43</v>
      </c>
      <c r="AG218" s="10">
        <v>4988</v>
      </c>
    </row>
    <row r="219" spans="1:33" s="6" customFormat="1" ht="15" customHeight="1" x14ac:dyDescent="0.2">
      <c r="A219" s="9" t="s">
        <v>116</v>
      </c>
      <c r="B219" s="10" t="s">
        <v>117</v>
      </c>
      <c r="C219" s="10" t="s">
        <v>477</v>
      </c>
      <c r="D219" s="10">
        <v>5496.6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274.83</v>
      </c>
      <c r="K219" s="10">
        <v>555</v>
      </c>
      <c r="L219" s="10">
        <v>1150</v>
      </c>
      <c r="M219" s="10">
        <v>0</v>
      </c>
      <c r="N219" s="10">
        <v>6326.43</v>
      </c>
      <c r="O219" s="10">
        <v>-264.3</v>
      </c>
      <c r="P219" s="10">
        <v>0</v>
      </c>
      <c r="Q219" s="10">
        <v>420.9</v>
      </c>
      <c r="R219" s="10">
        <v>0</v>
      </c>
      <c r="S219" s="10">
        <v>156.6</v>
      </c>
      <c r="T219" s="10">
        <v>0</v>
      </c>
      <c r="U219" s="10">
        <v>0</v>
      </c>
      <c r="V219" s="10">
        <v>549.66</v>
      </c>
      <c r="W219" s="10">
        <v>0</v>
      </c>
      <c r="X219" s="10">
        <v>0</v>
      </c>
      <c r="Y219" s="10">
        <v>0.06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4087.43</v>
      </c>
      <c r="AG219" s="10">
        <v>2239</v>
      </c>
    </row>
    <row r="220" spans="1:33" s="6" customFormat="1" ht="15" customHeight="1" x14ac:dyDescent="0.2">
      <c r="A220" s="9" t="s">
        <v>124</v>
      </c>
      <c r="B220" s="10" t="s">
        <v>125</v>
      </c>
      <c r="C220" s="10" t="s">
        <v>656</v>
      </c>
      <c r="D220" s="10">
        <v>7059.6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352.98</v>
      </c>
      <c r="K220" s="10">
        <v>555</v>
      </c>
      <c r="L220" s="10">
        <v>1150</v>
      </c>
      <c r="M220" s="10">
        <v>0</v>
      </c>
      <c r="N220" s="10">
        <v>7967.58</v>
      </c>
      <c r="O220" s="10">
        <v>0</v>
      </c>
      <c r="P220" s="10">
        <v>0</v>
      </c>
      <c r="Q220" s="10">
        <v>634.14</v>
      </c>
      <c r="R220" s="10">
        <v>0</v>
      </c>
      <c r="S220" s="10">
        <v>634.14</v>
      </c>
      <c r="T220" s="10">
        <v>0</v>
      </c>
      <c r="U220" s="10">
        <v>0</v>
      </c>
      <c r="V220" s="10">
        <v>705.96</v>
      </c>
      <c r="W220" s="10">
        <v>0</v>
      </c>
      <c r="X220" s="10">
        <v>0</v>
      </c>
      <c r="Y220" s="10">
        <v>0.48</v>
      </c>
      <c r="Z220" s="10">
        <v>0</v>
      </c>
      <c r="AA220" s="10">
        <v>0</v>
      </c>
      <c r="AB220" s="10">
        <v>0</v>
      </c>
      <c r="AC220" s="10">
        <v>0</v>
      </c>
      <c r="AD220" s="10">
        <v>50</v>
      </c>
      <c r="AE220" s="10">
        <v>0</v>
      </c>
      <c r="AF220" s="10">
        <v>1390.58</v>
      </c>
      <c r="AG220" s="10">
        <v>6577</v>
      </c>
    </row>
    <row r="221" spans="1:33" s="7" customFormat="1" ht="14.25" x14ac:dyDescent="0.2">
      <c r="A221" s="9" t="s">
        <v>126</v>
      </c>
      <c r="B221" s="10" t="s">
        <v>127</v>
      </c>
      <c r="C221" s="10" t="s">
        <v>656</v>
      </c>
      <c r="D221" s="10">
        <v>7059.6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352.98</v>
      </c>
      <c r="K221" s="10">
        <v>555</v>
      </c>
      <c r="L221" s="10">
        <v>1150</v>
      </c>
      <c r="M221" s="10">
        <v>0</v>
      </c>
      <c r="N221" s="10">
        <v>7967.58</v>
      </c>
      <c r="O221" s="10">
        <v>0</v>
      </c>
      <c r="P221" s="10">
        <v>0</v>
      </c>
      <c r="Q221" s="10">
        <v>634.14</v>
      </c>
      <c r="R221" s="10">
        <v>0</v>
      </c>
      <c r="S221" s="10">
        <v>634.14</v>
      </c>
      <c r="T221" s="10">
        <v>0</v>
      </c>
      <c r="U221" s="10">
        <v>0</v>
      </c>
      <c r="V221" s="10">
        <v>705.96</v>
      </c>
      <c r="W221" s="10">
        <v>0</v>
      </c>
      <c r="X221" s="10">
        <v>0</v>
      </c>
      <c r="Y221" s="10">
        <v>-0.37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2151.58</v>
      </c>
      <c r="AG221" s="10">
        <v>5816</v>
      </c>
    </row>
    <row r="222" spans="1:33" s="7" customFormat="1" ht="14.25" x14ac:dyDescent="0.2">
      <c r="A222" s="9" t="s">
        <v>128</v>
      </c>
      <c r="B222" s="10" t="s">
        <v>129</v>
      </c>
      <c r="C222" s="10" t="s">
        <v>656</v>
      </c>
      <c r="D222" s="10">
        <v>7059.6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352.98</v>
      </c>
      <c r="K222" s="10">
        <v>555</v>
      </c>
      <c r="L222" s="10">
        <v>1150</v>
      </c>
      <c r="M222" s="10">
        <v>0</v>
      </c>
      <c r="N222" s="10">
        <v>7967.58</v>
      </c>
      <c r="O222" s="10">
        <v>0</v>
      </c>
      <c r="P222" s="10">
        <v>0</v>
      </c>
      <c r="Q222" s="10">
        <v>634.14</v>
      </c>
      <c r="R222" s="10">
        <v>0</v>
      </c>
      <c r="S222" s="10">
        <v>634.14</v>
      </c>
      <c r="T222" s="10">
        <v>0</v>
      </c>
      <c r="U222" s="10">
        <v>0</v>
      </c>
      <c r="V222" s="10">
        <v>705.96</v>
      </c>
      <c r="W222" s="10">
        <v>0</v>
      </c>
      <c r="X222" s="10">
        <v>0</v>
      </c>
      <c r="Y222" s="10">
        <v>-0.05</v>
      </c>
      <c r="Z222" s="10">
        <v>0</v>
      </c>
      <c r="AA222" s="10">
        <v>0</v>
      </c>
      <c r="AB222" s="10">
        <v>0</v>
      </c>
      <c r="AC222" s="10">
        <v>0</v>
      </c>
      <c r="AD222" s="10">
        <v>50</v>
      </c>
      <c r="AE222" s="10">
        <v>0</v>
      </c>
      <c r="AF222" s="10">
        <v>3151.58</v>
      </c>
      <c r="AG222" s="10">
        <v>4816</v>
      </c>
    </row>
    <row r="223" spans="1:33" s="7" customFormat="1" ht="14.25" x14ac:dyDescent="0.2">
      <c r="A223" s="9" t="s">
        <v>130</v>
      </c>
      <c r="B223" s="10" t="s">
        <v>131</v>
      </c>
      <c r="C223" s="10" t="s">
        <v>488</v>
      </c>
      <c r="D223" s="10">
        <v>6462.9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323.14</v>
      </c>
      <c r="K223" s="10">
        <v>555</v>
      </c>
      <c r="L223" s="10">
        <v>1150</v>
      </c>
      <c r="M223" s="10">
        <v>0</v>
      </c>
      <c r="N223" s="10">
        <v>7341.04</v>
      </c>
      <c r="O223" s="10">
        <v>0</v>
      </c>
      <c r="P223" s="10">
        <v>0</v>
      </c>
      <c r="Q223" s="10">
        <v>538.66999999999996</v>
      </c>
      <c r="R223" s="10">
        <v>0</v>
      </c>
      <c r="S223" s="10">
        <v>538.66999999999996</v>
      </c>
      <c r="T223" s="10">
        <v>0</v>
      </c>
      <c r="U223" s="10">
        <v>0</v>
      </c>
      <c r="V223" s="10">
        <v>646.28</v>
      </c>
      <c r="W223" s="10">
        <v>0</v>
      </c>
      <c r="X223" s="10">
        <v>0</v>
      </c>
      <c r="Y223" s="10">
        <v>0.09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5152.04</v>
      </c>
      <c r="AG223" s="10">
        <v>2189</v>
      </c>
    </row>
    <row r="224" spans="1:33" s="7" customFormat="1" ht="14.25" x14ac:dyDescent="0.2">
      <c r="A224" s="9" t="s">
        <v>132</v>
      </c>
      <c r="B224" s="10" t="s">
        <v>133</v>
      </c>
      <c r="C224" s="10" t="s">
        <v>656</v>
      </c>
      <c r="D224" s="10">
        <v>7059.6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352.98</v>
      </c>
      <c r="K224" s="10">
        <v>555</v>
      </c>
      <c r="L224" s="10">
        <v>1150</v>
      </c>
      <c r="M224" s="10">
        <v>0</v>
      </c>
      <c r="N224" s="10">
        <v>7967.58</v>
      </c>
      <c r="O224" s="10">
        <v>0</v>
      </c>
      <c r="P224" s="10">
        <v>0</v>
      </c>
      <c r="Q224" s="10">
        <v>634.14</v>
      </c>
      <c r="R224" s="10">
        <v>0</v>
      </c>
      <c r="S224" s="10">
        <v>634.14</v>
      </c>
      <c r="T224" s="10">
        <v>0</v>
      </c>
      <c r="U224" s="10">
        <v>0</v>
      </c>
      <c r="V224" s="10">
        <v>705.96</v>
      </c>
      <c r="W224" s="10">
        <v>0</v>
      </c>
      <c r="X224" s="10">
        <v>0</v>
      </c>
      <c r="Y224" s="10">
        <v>-0.37</v>
      </c>
      <c r="Z224" s="10">
        <v>0</v>
      </c>
      <c r="AA224" s="10">
        <v>0</v>
      </c>
      <c r="AB224" s="10">
        <v>0</v>
      </c>
      <c r="AC224" s="10">
        <v>0</v>
      </c>
      <c r="AD224" s="10">
        <v>50</v>
      </c>
      <c r="AE224" s="10">
        <v>0</v>
      </c>
      <c r="AF224" s="10">
        <v>2201.58</v>
      </c>
      <c r="AG224" s="10">
        <v>5766</v>
      </c>
    </row>
    <row r="225" spans="1:33" s="7" customFormat="1" ht="14.25" x14ac:dyDescent="0.2">
      <c r="A225" s="9" t="s">
        <v>134</v>
      </c>
      <c r="B225" s="10" t="s">
        <v>135</v>
      </c>
      <c r="C225" s="10" t="s">
        <v>526</v>
      </c>
      <c r="D225" s="10">
        <v>2353.1999999999998</v>
      </c>
      <c r="E225" s="10">
        <v>0</v>
      </c>
      <c r="F225" s="10">
        <v>0</v>
      </c>
      <c r="G225" s="10">
        <v>4706.3999999999996</v>
      </c>
      <c r="H225" s="10">
        <v>1176.5999999999999</v>
      </c>
      <c r="I225" s="10">
        <v>0</v>
      </c>
      <c r="J225" s="10">
        <v>352.98</v>
      </c>
      <c r="K225" s="10">
        <v>555</v>
      </c>
      <c r="L225" s="10">
        <v>1150</v>
      </c>
      <c r="M225" s="10">
        <v>0</v>
      </c>
      <c r="N225" s="10">
        <v>9144.18</v>
      </c>
      <c r="O225" s="10">
        <v>0</v>
      </c>
      <c r="P225" s="10">
        <v>0</v>
      </c>
      <c r="Q225" s="10">
        <v>634.14</v>
      </c>
      <c r="R225" s="10">
        <v>94.97</v>
      </c>
      <c r="S225" s="10">
        <v>634.14</v>
      </c>
      <c r="T225" s="10">
        <v>0</v>
      </c>
      <c r="U225" s="10">
        <v>0</v>
      </c>
      <c r="V225" s="10">
        <v>705.96</v>
      </c>
      <c r="W225" s="10">
        <v>0</v>
      </c>
      <c r="X225" s="10">
        <v>0</v>
      </c>
      <c r="Y225" s="10">
        <v>-0.32</v>
      </c>
      <c r="Z225" s="10">
        <v>0</v>
      </c>
      <c r="AA225" s="10">
        <v>0</v>
      </c>
      <c r="AB225" s="10">
        <v>0</v>
      </c>
      <c r="AC225" s="10">
        <v>0</v>
      </c>
      <c r="AD225" s="10">
        <v>50</v>
      </c>
      <c r="AE225" s="10">
        <v>0</v>
      </c>
      <c r="AF225" s="10">
        <v>5214.18</v>
      </c>
      <c r="AG225" s="10">
        <v>3930</v>
      </c>
    </row>
    <row r="226" spans="1:33" s="7" customFormat="1" ht="14.25" x14ac:dyDescent="0.2">
      <c r="A226" s="9" t="s">
        <v>136</v>
      </c>
      <c r="B226" s="10" t="s">
        <v>137</v>
      </c>
      <c r="C226" s="10" t="s">
        <v>656</v>
      </c>
      <c r="D226" s="10">
        <v>7059.6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352.98</v>
      </c>
      <c r="K226" s="10">
        <v>555</v>
      </c>
      <c r="L226" s="10">
        <v>1150</v>
      </c>
      <c r="M226" s="10">
        <v>0</v>
      </c>
      <c r="N226" s="10">
        <v>7967.58</v>
      </c>
      <c r="O226" s="10">
        <v>0</v>
      </c>
      <c r="P226" s="10">
        <v>0</v>
      </c>
      <c r="Q226" s="10">
        <v>634.14</v>
      </c>
      <c r="R226" s="10">
        <v>0</v>
      </c>
      <c r="S226" s="10">
        <v>634.14</v>
      </c>
      <c r="T226" s="10">
        <v>0</v>
      </c>
      <c r="U226" s="10">
        <v>0</v>
      </c>
      <c r="V226" s="10">
        <v>705.96</v>
      </c>
      <c r="W226" s="10">
        <v>0</v>
      </c>
      <c r="X226" s="10">
        <v>0</v>
      </c>
      <c r="Y226" s="10">
        <v>-0.24</v>
      </c>
      <c r="Z226" s="10">
        <v>0</v>
      </c>
      <c r="AA226" s="10">
        <v>0</v>
      </c>
      <c r="AB226" s="10">
        <v>0</v>
      </c>
      <c r="AC226" s="10">
        <v>0</v>
      </c>
      <c r="AD226" s="10">
        <v>50</v>
      </c>
      <c r="AE226" s="10">
        <v>0</v>
      </c>
      <c r="AF226" s="10">
        <v>4793.58</v>
      </c>
      <c r="AG226" s="10">
        <v>3174</v>
      </c>
    </row>
    <row r="227" spans="1:33" s="7" customFormat="1" ht="14.25" x14ac:dyDescent="0.2">
      <c r="A227" s="9" t="s">
        <v>138</v>
      </c>
      <c r="B227" s="10" t="s">
        <v>139</v>
      </c>
      <c r="C227" s="10" t="s">
        <v>488</v>
      </c>
      <c r="D227" s="10">
        <v>6462.9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323.14</v>
      </c>
      <c r="K227" s="10">
        <v>555</v>
      </c>
      <c r="L227" s="10">
        <v>1150</v>
      </c>
      <c r="M227" s="10">
        <v>0</v>
      </c>
      <c r="N227" s="10">
        <v>7341.04</v>
      </c>
      <c r="O227" s="10">
        <v>0</v>
      </c>
      <c r="P227" s="10">
        <v>0</v>
      </c>
      <c r="Q227" s="10">
        <v>538.66999999999996</v>
      </c>
      <c r="R227" s="10">
        <v>0</v>
      </c>
      <c r="S227" s="10">
        <v>538.66999999999996</v>
      </c>
      <c r="T227" s="10">
        <v>0</v>
      </c>
      <c r="U227" s="10">
        <v>0</v>
      </c>
      <c r="V227" s="10">
        <v>646.28</v>
      </c>
      <c r="W227" s="10">
        <v>0</v>
      </c>
      <c r="X227" s="10">
        <v>0</v>
      </c>
      <c r="Y227" s="10">
        <v>-0.14000000000000001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5066.04</v>
      </c>
      <c r="AG227" s="10">
        <v>2275</v>
      </c>
    </row>
    <row r="228" spans="1:33" s="7" customFormat="1" ht="14.25" x14ac:dyDescent="0.2">
      <c r="A228" s="9" t="s">
        <v>140</v>
      </c>
      <c r="B228" s="10" t="s">
        <v>141</v>
      </c>
      <c r="C228" s="10" t="s">
        <v>656</v>
      </c>
      <c r="D228" s="10">
        <v>7059.6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352.98</v>
      </c>
      <c r="K228" s="10">
        <v>555</v>
      </c>
      <c r="L228" s="10">
        <v>1150</v>
      </c>
      <c r="M228" s="10">
        <v>0</v>
      </c>
      <c r="N228" s="10">
        <v>7967.58</v>
      </c>
      <c r="O228" s="10">
        <v>0</v>
      </c>
      <c r="P228" s="10">
        <v>0</v>
      </c>
      <c r="Q228" s="10">
        <v>634.14</v>
      </c>
      <c r="R228" s="10">
        <v>0</v>
      </c>
      <c r="S228" s="10">
        <v>634.14</v>
      </c>
      <c r="T228" s="10">
        <v>0</v>
      </c>
      <c r="U228" s="10">
        <v>0</v>
      </c>
      <c r="V228" s="10">
        <v>705.96</v>
      </c>
      <c r="W228" s="10">
        <v>0</v>
      </c>
      <c r="X228" s="10">
        <v>0</v>
      </c>
      <c r="Y228" s="10">
        <v>0.63</v>
      </c>
      <c r="Z228" s="10">
        <v>0</v>
      </c>
      <c r="AA228" s="10">
        <v>0</v>
      </c>
      <c r="AB228" s="10">
        <v>0</v>
      </c>
      <c r="AC228" s="10">
        <v>0</v>
      </c>
      <c r="AD228" s="10">
        <v>50</v>
      </c>
      <c r="AE228" s="10">
        <v>0</v>
      </c>
      <c r="AF228" s="10">
        <v>5663.58</v>
      </c>
      <c r="AG228" s="10">
        <v>2304</v>
      </c>
    </row>
    <row r="229" spans="1:33" s="7" customFormat="1" ht="14.25" x14ac:dyDescent="0.2">
      <c r="A229" s="9" t="s">
        <v>142</v>
      </c>
      <c r="B229" s="10" t="s">
        <v>143</v>
      </c>
      <c r="C229" s="10" t="s">
        <v>656</v>
      </c>
      <c r="D229" s="10">
        <v>7059.6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352.98</v>
      </c>
      <c r="K229" s="10">
        <v>555</v>
      </c>
      <c r="L229" s="10">
        <v>1150</v>
      </c>
      <c r="M229" s="10">
        <v>0</v>
      </c>
      <c r="N229" s="10">
        <v>7967.58</v>
      </c>
      <c r="O229" s="10">
        <v>0</v>
      </c>
      <c r="P229" s="10">
        <v>0</v>
      </c>
      <c r="Q229" s="10">
        <v>634.14</v>
      </c>
      <c r="R229" s="10">
        <v>0</v>
      </c>
      <c r="S229" s="10">
        <v>634.14</v>
      </c>
      <c r="T229" s="10">
        <v>0</v>
      </c>
      <c r="U229" s="10">
        <v>0</v>
      </c>
      <c r="V229" s="10">
        <v>705.96</v>
      </c>
      <c r="W229" s="10">
        <v>0</v>
      </c>
      <c r="X229" s="10">
        <v>0</v>
      </c>
      <c r="Y229" s="10">
        <v>-0.37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5681.58</v>
      </c>
      <c r="AG229" s="10">
        <v>2286</v>
      </c>
    </row>
    <row r="230" spans="1:33" s="7" customFormat="1" ht="14.25" x14ac:dyDescent="0.2">
      <c r="A230" s="9" t="s">
        <v>144</v>
      </c>
      <c r="B230" s="10" t="s">
        <v>145</v>
      </c>
      <c r="C230" s="10" t="s">
        <v>519</v>
      </c>
      <c r="D230" s="10">
        <v>7059.6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352.98</v>
      </c>
      <c r="K230" s="10">
        <v>555</v>
      </c>
      <c r="L230" s="10">
        <v>1150</v>
      </c>
      <c r="M230" s="10">
        <v>0</v>
      </c>
      <c r="N230" s="10">
        <v>7967.58</v>
      </c>
      <c r="O230" s="10">
        <v>0</v>
      </c>
      <c r="P230" s="10">
        <v>0</v>
      </c>
      <c r="Q230" s="10">
        <v>634.14</v>
      </c>
      <c r="R230" s="10">
        <v>0</v>
      </c>
      <c r="S230" s="10">
        <v>634.14</v>
      </c>
      <c r="T230" s="10">
        <v>0</v>
      </c>
      <c r="U230" s="10">
        <v>0</v>
      </c>
      <c r="V230" s="10">
        <v>705.96</v>
      </c>
      <c r="W230" s="10">
        <v>0</v>
      </c>
      <c r="X230" s="10">
        <v>0</v>
      </c>
      <c r="Y230" s="10">
        <v>0.02</v>
      </c>
      <c r="Z230" s="10">
        <v>0</v>
      </c>
      <c r="AA230" s="10">
        <v>0</v>
      </c>
      <c r="AB230" s="10">
        <v>0</v>
      </c>
      <c r="AC230" s="10">
        <v>0</v>
      </c>
      <c r="AD230" s="10">
        <v>50</v>
      </c>
      <c r="AE230" s="10">
        <v>0</v>
      </c>
      <c r="AF230" s="10">
        <v>5732.58</v>
      </c>
      <c r="AG230" s="10">
        <v>2235</v>
      </c>
    </row>
    <row r="231" spans="1:33" s="7" customFormat="1" ht="14.25" x14ac:dyDescent="0.2">
      <c r="A231" s="9" t="s">
        <v>156</v>
      </c>
      <c r="B231" s="10" t="s">
        <v>157</v>
      </c>
      <c r="C231" s="10" t="s">
        <v>488</v>
      </c>
      <c r="D231" s="10">
        <v>6462.9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323.14</v>
      </c>
      <c r="K231" s="10">
        <v>555</v>
      </c>
      <c r="L231" s="10">
        <v>1150</v>
      </c>
      <c r="M231" s="10">
        <v>0</v>
      </c>
      <c r="N231" s="10">
        <v>7341.04</v>
      </c>
      <c r="O231" s="10">
        <v>0</v>
      </c>
      <c r="P231" s="10">
        <v>0</v>
      </c>
      <c r="Q231" s="10">
        <v>538.66999999999996</v>
      </c>
      <c r="R231" s="10">
        <v>0</v>
      </c>
      <c r="S231" s="10">
        <v>538.66999999999996</v>
      </c>
      <c r="T231" s="10">
        <v>0</v>
      </c>
      <c r="U231" s="10">
        <v>0</v>
      </c>
      <c r="V231" s="10">
        <v>646.28</v>
      </c>
      <c r="W231" s="10">
        <v>0</v>
      </c>
      <c r="X231" s="10">
        <v>0</v>
      </c>
      <c r="Y231" s="10">
        <v>-0.14000000000000001</v>
      </c>
      <c r="Z231" s="10">
        <v>0</v>
      </c>
      <c r="AA231" s="10">
        <v>0</v>
      </c>
      <c r="AB231" s="10">
        <v>0</v>
      </c>
      <c r="AC231" s="10">
        <v>0</v>
      </c>
      <c r="AD231" s="10">
        <v>50</v>
      </c>
      <c r="AE231" s="10">
        <v>0</v>
      </c>
      <c r="AF231" s="10">
        <v>1978.04</v>
      </c>
      <c r="AG231" s="10">
        <v>5363</v>
      </c>
    </row>
    <row r="232" spans="1:33" s="7" customFormat="1" ht="14.25" x14ac:dyDescent="0.2">
      <c r="A232" s="9" t="s">
        <v>158</v>
      </c>
      <c r="B232" s="10" t="s">
        <v>159</v>
      </c>
      <c r="C232" s="10" t="s">
        <v>656</v>
      </c>
      <c r="D232" s="10">
        <v>7059.6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352.98</v>
      </c>
      <c r="K232" s="10">
        <v>555</v>
      </c>
      <c r="L232" s="10">
        <v>1150</v>
      </c>
      <c r="M232" s="10">
        <v>0</v>
      </c>
      <c r="N232" s="10">
        <v>7967.58</v>
      </c>
      <c r="O232" s="10">
        <v>0</v>
      </c>
      <c r="P232" s="10">
        <v>0</v>
      </c>
      <c r="Q232" s="10">
        <v>634.14</v>
      </c>
      <c r="R232" s="10">
        <v>0</v>
      </c>
      <c r="S232" s="10">
        <v>634.14</v>
      </c>
      <c r="T232" s="10">
        <v>0</v>
      </c>
      <c r="U232" s="10">
        <v>0</v>
      </c>
      <c r="V232" s="10">
        <v>705.96</v>
      </c>
      <c r="W232" s="10">
        <v>0</v>
      </c>
      <c r="X232" s="10">
        <v>0</v>
      </c>
      <c r="Y232" s="10">
        <v>-0.08</v>
      </c>
      <c r="Z232" s="10">
        <v>0</v>
      </c>
      <c r="AA232" s="10">
        <v>0</v>
      </c>
      <c r="AB232" s="10">
        <v>0</v>
      </c>
      <c r="AC232" s="10">
        <v>0</v>
      </c>
      <c r="AD232" s="10">
        <v>50</v>
      </c>
      <c r="AE232" s="10">
        <v>0</v>
      </c>
      <c r="AF232" s="10">
        <v>5759.58</v>
      </c>
      <c r="AG232" s="10">
        <v>2208</v>
      </c>
    </row>
    <row r="233" spans="1:33" s="7" customFormat="1" ht="14.25" x14ac:dyDescent="0.2">
      <c r="A233" s="9" t="s">
        <v>160</v>
      </c>
      <c r="B233" s="10" t="s">
        <v>161</v>
      </c>
      <c r="C233" s="10" t="s">
        <v>510</v>
      </c>
      <c r="D233" s="10">
        <v>5496.6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274.83</v>
      </c>
      <c r="K233" s="10">
        <v>555</v>
      </c>
      <c r="L233" s="10">
        <v>1150</v>
      </c>
      <c r="M233" s="10">
        <v>0</v>
      </c>
      <c r="N233" s="10">
        <v>6326.43</v>
      </c>
      <c r="O233" s="10">
        <v>-264.3</v>
      </c>
      <c r="P233" s="10">
        <v>0</v>
      </c>
      <c r="Q233" s="10">
        <v>420.9</v>
      </c>
      <c r="R233" s="10">
        <v>0</v>
      </c>
      <c r="S233" s="10">
        <v>156.6</v>
      </c>
      <c r="T233" s="10">
        <v>0</v>
      </c>
      <c r="U233" s="10">
        <v>0</v>
      </c>
      <c r="V233" s="10">
        <v>549.66</v>
      </c>
      <c r="W233" s="10">
        <v>0</v>
      </c>
      <c r="X233" s="10">
        <v>0</v>
      </c>
      <c r="Y233" s="10">
        <v>0.06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3991.43</v>
      </c>
      <c r="AG233" s="10">
        <v>2335</v>
      </c>
    </row>
    <row r="234" spans="1:33" s="7" customFormat="1" ht="14.25" x14ac:dyDescent="0.2">
      <c r="A234" s="9" t="s">
        <v>162</v>
      </c>
      <c r="B234" s="10" t="s">
        <v>163</v>
      </c>
      <c r="C234" s="10" t="s">
        <v>523</v>
      </c>
      <c r="D234" s="10">
        <v>7059.6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352.98</v>
      </c>
      <c r="K234" s="10">
        <v>555</v>
      </c>
      <c r="L234" s="10">
        <v>1150</v>
      </c>
      <c r="M234" s="10">
        <v>0</v>
      </c>
      <c r="N234" s="10">
        <v>7967.58</v>
      </c>
      <c r="O234" s="10">
        <v>0</v>
      </c>
      <c r="P234" s="10">
        <v>0</v>
      </c>
      <c r="Q234" s="10">
        <v>634.14</v>
      </c>
      <c r="R234" s="10">
        <v>0</v>
      </c>
      <c r="S234" s="10">
        <v>634.14</v>
      </c>
      <c r="T234" s="10">
        <v>0</v>
      </c>
      <c r="U234" s="10">
        <v>0</v>
      </c>
      <c r="V234" s="10">
        <v>705.96</v>
      </c>
      <c r="W234" s="10">
        <v>0</v>
      </c>
      <c r="X234" s="10">
        <v>0</v>
      </c>
      <c r="Y234" s="10">
        <v>-0.37</v>
      </c>
      <c r="Z234" s="10">
        <v>0</v>
      </c>
      <c r="AA234" s="10">
        <v>0</v>
      </c>
      <c r="AB234" s="10">
        <v>0</v>
      </c>
      <c r="AC234" s="10">
        <v>0</v>
      </c>
      <c r="AD234" s="10">
        <v>50</v>
      </c>
      <c r="AE234" s="10">
        <v>0</v>
      </c>
      <c r="AF234" s="10">
        <v>5662.58</v>
      </c>
      <c r="AG234" s="10">
        <v>2305</v>
      </c>
    </row>
    <row r="235" spans="1:33" s="7" customFormat="1" ht="14.25" x14ac:dyDescent="0.2">
      <c r="A235" s="9" t="s">
        <v>164</v>
      </c>
      <c r="B235" s="10" t="s">
        <v>165</v>
      </c>
      <c r="C235" s="10" t="s">
        <v>520</v>
      </c>
      <c r="D235" s="10">
        <v>8640.4500000000007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432.02</v>
      </c>
      <c r="K235" s="10">
        <v>555</v>
      </c>
      <c r="L235" s="10">
        <v>1150</v>
      </c>
      <c r="M235" s="10">
        <v>0</v>
      </c>
      <c r="N235" s="10">
        <v>9627.4699999999993</v>
      </c>
      <c r="O235" s="10">
        <v>0</v>
      </c>
      <c r="P235" s="10">
        <v>0</v>
      </c>
      <c r="Q235" s="10">
        <v>914.23</v>
      </c>
      <c r="R235" s="10">
        <v>0</v>
      </c>
      <c r="S235" s="10">
        <v>914.23</v>
      </c>
      <c r="T235" s="10">
        <v>0</v>
      </c>
      <c r="U235" s="10">
        <v>0</v>
      </c>
      <c r="V235" s="10">
        <v>864.04</v>
      </c>
      <c r="W235" s="10">
        <v>0</v>
      </c>
      <c r="X235" s="10">
        <v>0</v>
      </c>
      <c r="Y235" s="10">
        <v>0.32</v>
      </c>
      <c r="Z235" s="10">
        <v>0</v>
      </c>
      <c r="AA235" s="10">
        <v>0</v>
      </c>
      <c r="AB235" s="10">
        <v>0</v>
      </c>
      <c r="AC235" s="10">
        <v>0</v>
      </c>
      <c r="AD235" s="10">
        <v>50</v>
      </c>
      <c r="AE235" s="10">
        <v>0</v>
      </c>
      <c r="AF235" s="10">
        <v>5341.47</v>
      </c>
      <c r="AG235" s="10">
        <v>4286</v>
      </c>
    </row>
    <row r="236" spans="1:33" s="7" customFormat="1" ht="14.25" x14ac:dyDescent="0.2">
      <c r="A236" s="9" t="s">
        <v>166</v>
      </c>
      <c r="B236" s="10" t="s">
        <v>167</v>
      </c>
      <c r="C236" s="10" t="s">
        <v>519</v>
      </c>
      <c r="D236" s="10">
        <v>7059.6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352.98</v>
      </c>
      <c r="K236" s="10">
        <v>555</v>
      </c>
      <c r="L236" s="10">
        <v>1150</v>
      </c>
      <c r="M236" s="10">
        <v>0</v>
      </c>
      <c r="N236" s="10">
        <v>7967.58</v>
      </c>
      <c r="O236" s="10">
        <v>0</v>
      </c>
      <c r="P236" s="10">
        <v>0</v>
      </c>
      <c r="Q236" s="10">
        <v>634.14</v>
      </c>
      <c r="R236" s="10">
        <v>0</v>
      </c>
      <c r="S236" s="10">
        <v>634.14</v>
      </c>
      <c r="T236" s="10">
        <v>0</v>
      </c>
      <c r="U236" s="10">
        <v>0</v>
      </c>
      <c r="V236" s="10">
        <v>705.96</v>
      </c>
      <c r="W236" s="10">
        <v>0</v>
      </c>
      <c r="X236" s="10">
        <v>0</v>
      </c>
      <c r="Y236" s="10">
        <v>0.03</v>
      </c>
      <c r="Z236" s="10">
        <v>0</v>
      </c>
      <c r="AA236" s="10">
        <v>0</v>
      </c>
      <c r="AB236" s="10">
        <v>0</v>
      </c>
      <c r="AC236" s="10">
        <v>0</v>
      </c>
      <c r="AD236" s="10">
        <v>50</v>
      </c>
      <c r="AE236" s="10">
        <v>0</v>
      </c>
      <c r="AF236" s="10">
        <v>3761.58</v>
      </c>
      <c r="AG236" s="10">
        <v>4206</v>
      </c>
    </row>
    <row r="237" spans="1:33" s="7" customFormat="1" ht="14.25" x14ac:dyDescent="0.2">
      <c r="A237" s="9" t="s">
        <v>168</v>
      </c>
      <c r="B237" s="10" t="s">
        <v>169</v>
      </c>
      <c r="C237" s="10" t="s">
        <v>488</v>
      </c>
      <c r="D237" s="10">
        <v>6462.75</v>
      </c>
      <c r="E237" s="10">
        <v>430.85</v>
      </c>
      <c r="F237" s="10">
        <v>0</v>
      </c>
      <c r="G237" s="10">
        <v>0</v>
      </c>
      <c r="H237" s="10">
        <v>0</v>
      </c>
      <c r="I237" s="10">
        <v>0</v>
      </c>
      <c r="J237" s="10">
        <v>323.14</v>
      </c>
      <c r="K237" s="10">
        <v>555</v>
      </c>
      <c r="L237" s="10">
        <v>1150</v>
      </c>
      <c r="M237" s="10">
        <v>0</v>
      </c>
      <c r="N237" s="10">
        <v>7771.74</v>
      </c>
      <c r="O237" s="10">
        <v>0</v>
      </c>
      <c r="P237" s="10">
        <v>0</v>
      </c>
      <c r="Q237" s="10">
        <v>573.11</v>
      </c>
      <c r="R237" s="10">
        <v>0</v>
      </c>
      <c r="S237" s="10">
        <v>573.11</v>
      </c>
      <c r="T237" s="10">
        <v>0</v>
      </c>
      <c r="U237" s="10">
        <v>0</v>
      </c>
      <c r="V237" s="10">
        <v>646.28</v>
      </c>
      <c r="W237" s="10">
        <v>0</v>
      </c>
      <c r="X237" s="10">
        <v>0</v>
      </c>
      <c r="Y237" s="10">
        <v>0.13</v>
      </c>
      <c r="Z237" s="10">
        <v>0</v>
      </c>
      <c r="AA237" s="10">
        <v>0</v>
      </c>
      <c r="AB237" s="10">
        <v>0</v>
      </c>
      <c r="AC237" s="10">
        <v>0</v>
      </c>
      <c r="AD237" s="10">
        <v>50</v>
      </c>
      <c r="AE237" s="10">
        <v>0</v>
      </c>
      <c r="AF237" s="10">
        <v>5150.74</v>
      </c>
      <c r="AG237" s="10">
        <v>2621</v>
      </c>
    </row>
    <row r="238" spans="1:33" s="7" customFormat="1" ht="14.25" x14ac:dyDescent="0.2">
      <c r="A238" s="9" t="s">
        <v>172</v>
      </c>
      <c r="B238" s="10" t="s">
        <v>173</v>
      </c>
      <c r="C238" s="10" t="s">
        <v>518</v>
      </c>
      <c r="D238" s="10">
        <v>11134.8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556.74</v>
      </c>
      <c r="K238" s="10">
        <v>555</v>
      </c>
      <c r="L238" s="10">
        <v>1150</v>
      </c>
      <c r="M238" s="10">
        <v>0</v>
      </c>
      <c r="N238" s="10">
        <v>12246.54</v>
      </c>
      <c r="O238" s="10">
        <v>0</v>
      </c>
      <c r="P238" s="10">
        <v>0</v>
      </c>
      <c r="Q238" s="10">
        <v>1446.64</v>
      </c>
      <c r="R238" s="10">
        <v>0</v>
      </c>
      <c r="S238" s="10">
        <v>1446.64</v>
      </c>
      <c r="T238" s="10">
        <v>0</v>
      </c>
      <c r="U238" s="10">
        <v>0</v>
      </c>
      <c r="V238" s="10">
        <v>1113.48</v>
      </c>
      <c r="W238" s="10">
        <v>0</v>
      </c>
      <c r="X238" s="10">
        <v>0</v>
      </c>
      <c r="Y238" s="10">
        <v>0.38</v>
      </c>
      <c r="Z238" s="10">
        <v>0</v>
      </c>
      <c r="AA238" s="10">
        <v>0</v>
      </c>
      <c r="AB238" s="10">
        <v>0</v>
      </c>
      <c r="AC238" s="10">
        <v>0</v>
      </c>
      <c r="AD238" s="10">
        <v>50</v>
      </c>
      <c r="AE238" s="10">
        <v>0</v>
      </c>
      <c r="AF238" s="10">
        <v>9349.5400000000009</v>
      </c>
      <c r="AG238" s="10">
        <v>2897</v>
      </c>
    </row>
    <row r="239" spans="1:33" s="7" customFormat="1" ht="14.25" x14ac:dyDescent="0.2">
      <c r="A239" s="9" t="s">
        <v>176</v>
      </c>
      <c r="B239" s="10" t="s">
        <v>177</v>
      </c>
      <c r="C239" s="10" t="s">
        <v>514</v>
      </c>
      <c r="D239" s="10">
        <v>3456.18</v>
      </c>
      <c r="E239" s="10">
        <v>0</v>
      </c>
      <c r="F239" s="10">
        <v>0</v>
      </c>
      <c r="G239" s="10">
        <v>5184.2700000000004</v>
      </c>
      <c r="H239" s="10">
        <v>1296.07</v>
      </c>
      <c r="I239" s="10">
        <v>0</v>
      </c>
      <c r="J239" s="10">
        <v>432.02</v>
      </c>
      <c r="K239" s="10">
        <v>555</v>
      </c>
      <c r="L239" s="10">
        <v>1150</v>
      </c>
      <c r="M239" s="10">
        <v>0</v>
      </c>
      <c r="N239" s="10">
        <v>10923.54</v>
      </c>
      <c r="O239" s="10">
        <v>0</v>
      </c>
      <c r="P239" s="10">
        <v>0</v>
      </c>
      <c r="Q239" s="10">
        <v>914.23</v>
      </c>
      <c r="R239" s="10">
        <v>0</v>
      </c>
      <c r="S239" s="10">
        <v>914.23</v>
      </c>
      <c r="T239" s="10">
        <v>0</v>
      </c>
      <c r="U239" s="10">
        <v>0</v>
      </c>
      <c r="V239" s="10">
        <v>864.04</v>
      </c>
      <c r="W239" s="10">
        <v>0</v>
      </c>
      <c r="X239" s="10">
        <v>0</v>
      </c>
      <c r="Y239" s="10">
        <v>-0.03</v>
      </c>
      <c r="Z239" s="10">
        <v>0</v>
      </c>
      <c r="AA239" s="10">
        <v>0</v>
      </c>
      <c r="AB239" s="10">
        <v>0</v>
      </c>
      <c r="AC239" s="10">
        <v>0</v>
      </c>
      <c r="AD239" s="10">
        <v>50</v>
      </c>
      <c r="AE239" s="10">
        <v>0</v>
      </c>
      <c r="AF239" s="10">
        <v>7057.54</v>
      </c>
      <c r="AG239" s="10">
        <v>3866</v>
      </c>
    </row>
    <row r="240" spans="1:33" s="7" customFormat="1" ht="14.25" x14ac:dyDescent="0.2">
      <c r="A240" s="9" t="s">
        <v>178</v>
      </c>
      <c r="B240" s="10" t="s">
        <v>179</v>
      </c>
      <c r="C240" s="10" t="s">
        <v>513</v>
      </c>
      <c r="D240" s="10">
        <v>6462.9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323.14</v>
      </c>
      <c r="K240" s="10">
        <v>555</v>
      </c>
      <c r="L240" s="10">
        <v>1150</v>
      </c>
      <c r="M240" s="10">
        <v>0</v>
      </c>
      <c r="N240" s="10">
        <v>7341.04</v>
      </c>
      <c r="O240" s="10">
        <v>0</v>
      </c>
      <c r="P240" s="10">
        <v>0</v>
      </c>
      <c r="Q240" s="10">
        <v>538.66999999999996</v>
      </c>
      <c r="R240" s="10">
        <v>0</v>
      </c>
      <c r="S240" s="10">
        <v>538.66999999999996</v>
      </c>
      <c r="T240" s="10">
        <v>0</v>
      </c>
      <c r="U240" s="10">
        <v>0</v>
      </c>
      <c r="V240" s="10">
        <v>646.28</v>
      </c>
      <c r="W240" s="10">
        <v>0</v>
      </c>
      <c r="X240" s="10">
        <v>0</v>
      </c>
      <c r="Y240" s="10">
        <v>-0.14000000000000001</v>
      </c>
      <c r="Z240" s="10">
        <v>0</v>
      </c>
      <c r="AA240" s="10">
        <v>0</v>
      </c>
      <c r="AB240" s="10">
        <v>0</v>
      </c>
      <c r="AC240" s="10">
        <v>0</v>
      </c>
      <c r="AD240" s="10">
        <v>50</v>
      </c>
      <c r="AE240" s="10">
        <v>0</v>
      </c>
      <c r="AF240" s="10">
        <v>5116.04</v>
      </c>
      <c r="AG240" s="10">
        <v>2225</v>
      </c>
    </row>
    <row r="241" spans="1:33" s="7" customFormat="1" ht="14.25" x14ac:dyDescent="0.2">
      <c r="A241" s="9" t="s">
        <v>180</v>
      </c>
      <c r="B241" s="10" t="s">
        <v>181</v>
      </c>
      <c r="C241" s="10" t="s">
        <v>512</v>
      </c>
      <c r="D241" s="10">
        <v>11134.8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556.74</v>
      </c>
      <c r="K241" s="10">
        <v>555</v>
      </c>
      <c r="L241" s="10">
        <v>1150</v>
      </c>
      <c r="M241" s="10">
        <v>0</v>
      </c>
      <c r="N241" s="10">
        <v>12246.54</v>
      </c>
      <c r="O241" s="10">
        <v>0</v>
      </c>
      <c r="P241" s="10">
        <v>0</v>
      </c>
      <c r="Q241" s="10">
        <v>1446.64</v>
      </c>
      <c r="R241" s="10">
        <v>0</v>
      </c>
      <c r="S241" s="10">
        <v>1446.64</v>
      </c>
      <c r="T241" s="10">
        <v>0</v>
      </c>
      <c r="U241" s="10">
        <v>0</v>
      </c>
      <c r="V241" s="10">
        <v>1113.48</v>
      </c>
      <c r="W241" s="10">
        <v>0</v>
      </c>
      <c r="X241" s="10">
        <v>0</v>
      </c>
      <c r="Y241" s="10">
        <v>-0.08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9299.5400000000009</v>
      </c>
      <c r="AG241" s="10">
        <v>2947</v>
      </c>
    </row>
    <row r="242" spans="1:33" s="7" customFormat="1" ht="14.25" x14ac:dyDescent="0.2">
      <c r="A242" s="9" t="s">
        <v>182</v>
      </c>
      <c r="B242" s="10" t="s">
        <v>708</v>
      </c>
      <c r="C242" s="10" t="s">
        <v>510</v>
      </c>
      <c r="D242" s="10">
        <v>5496.6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274.83</v>
      </c>
      <c r="K242" s="10">
        <v>555</v>
      </c>
      <c r="L242" s="10">
        <v>1150</v>
      </c>
      <c r="M242" s="10">
        <v>0</v>
      </c>
      <c r="N242" s="10">
        <v>6326.43</v>
      </c>
      <c r="O242" s="10">
        <v>-264.3</v>
      </c>
      <c r="P242" s="10">
        <v>0</v>
      </c>
      <c r="Q242" s="10">
        <v>420.9</v>
      </c>
      <c r="R242" s="10">
        <v>0</v>
      </c>
      <c r="S242" s="10">
        <v>156.6</v>
      </c>
      <c r="T242" s="10">
        <v>0</v>
      </c>
      <c r="U242" s="10">
        <v>0</v>
      </c>
      <c r="V242" s="10">
        <v>549.66</v>
      </c>
      <c r="W242" s="10">
        <v>0</v>
      </c>
      <c r="X242" s="10">
        <v>0</v>
      </c>
      <c r="Y242" s="10">
        <v>0.06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1338.43</v>
      </c>
      <c r="AG242" s="10">
        <v>4988</v>
      </c>
    </row>
    <row r="243" spans="1:33" s="7" customFormat="1" ht="14.25" x14ac:dyDescent="0.2">
      <c r="A243" s="9" t="s">
        <v>658</v>
      </c>
      <c r="B243" s="10" t="s">
        <v>659</v>
      </c>
      <c r="C243" s="10" t="s">
        <v>660</v>
      </c>
      <c r="D243" s="10">
        <v>15114.9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755.75</v>
      </c>
      <c r="K243" s="10">
        <v>555</v>
      </c>
      <c r="L243" s="10">
        <v>1150</v>
      </c>
      <c r="M243" s="10">
        <v>0</v>
      </c>
      <c r="N243" s="10">
        <v>16425.650000000001</v>
      </c>
      <c r="O243" s="10">
        <v>0</v>
      </c>
      <c r="P243" s="10">
        <v>0</v>
      </c>
      <c r="Q243" s="10">
        <v>2296.79</v>
      </c>
      <c r="R243" s="10">
        <v>0</v>
      </c>
      <c r="S243" s="10">
        <v>2296.79</v>
      </c>
      <c r="T243" s="10">
        <v>0</v>
      </c>
      <c r="U243" s="10">
        <v>0</v>
      </c>
      <c r="V243" s="10">
        <v>1511.5</v>
      </c>
      <c r="W243" s="10">
        <v>0</v>
      </c>
      <c r="X243" s="10">
        <v>0</v>
      </c>
      <c r="Y243" s="10">
        <v>0.15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5546.65</v>
      </c>
      <c r="AG243" s="10">
        <v>10879</v>
      </c>
    </row>
    <row r="244" spans="1:33" s="7" customFormat="1" ht="14.25" x14ac:dyDescent="0.2">
      <c r="A244" s="9" t="s">
        <v>183</v>
      </c>
      <c r="B244" s="10" t="s">
        <v>184</v>
      </c>
      <c r="C244" s="10" t="s">
        <v>672</v>
      </c>
      <c r="D244" s="10">
        <v>7349.1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367.46</v>
      </c>
      <c r="K244" s="10">
        <v>555</v>
      </c>
      <c r="L244" s="10">
        <v>1150</v>
      </c>
      <c r="M244" s="10">
        <v>0</v>
      </c>
      <c r="N244" s="10">
        <v>8271.56</v>
      </c>
      <c r="O244" s="10">
        <v>0</v>
      </c>
      <c r="P244" s="10">
        <v>0</v>
      </c>
      <c r="Q244" s="10">
        <v>682.82</v>
      </c>
      <c r="R244" s="10">
        <v>0</v>
      </c>
      <c r="S244" s="10">
        <v>682.82</v>
      </c>
      <c r="T244" s="10">
        <v>0</v>
      </c>
      <c r="U244" s="10">
        <v>0</v>
      </c>
      <c r="V244" s="10">
        <v>734.92</v>
      </c>
      <c r="W244" s="10">
        <v>0</v>
      </c>
      <c r="X244" s="10">
        <v>0</v>
      </c>
      <c r="Y244" s="10">
        <v>-0.33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2262.56</v>
      </c>
      <c r="AG244" s="10">
        <v>6009</v>
      </c>
    </row>
    <row r="245" spans="1:33" s="7" customFormat="1" ht="14.25" x14ac:dyDescent="0.2">
      <c r="A245" s="9" t="s">
        <v>185</v>
      </c>
      <c r="B245" s="10" t="s">
        <v>186</v>
      </c>
      <c r="C245" s="10" t="s">
        <v>661</v>
      </c>
      <c r="D245" s="10">
        <v>7393.8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369.69</v>
      </c>
      <c r="K245" s="10">
        <v>555</v>
      </c>
      <c r="L245" s="10">
        <v>1150</v>
      </c>
      <c r="M245" s="10">
        <v>0</v>
      </c>
      <c r="N245" s="10">
        <v>8318.49</v>
      </c>
      <c r="O245" s="10">
        <v>0</v>
      </c>
      <c r="P245" s="10">
        <v>0</v>
      </c>
      <c r="Q245" s="10">
        <v>690.83</v>
      </c>
      <c r="R245" s="10">
        <v>0</v>
      </c>
      <c r="S245" s="10">
        <v>690.83</v>
      </c>
      <c r="T245" s="10">
        <v>0</v>
      </c>
      <c r="U245" s="10">
        <v>0</v>
      </c>
      <c r="V245" s="10">
        <v>739.38</v>
      </c>
      <c r="W245" s="10">
        <v>0</v>
      </c>
      <c r="X245" s="10">
        <v>0</v>
      </c>
      <c r="Y245" s="10">
        <v>0.28000000000000003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1430.49</v>
      </c>
      <c r="AG245" s="10">
        <v>6888</v>
      </c>
    </row>
    <row r="246" spans="1:33" s="7" customFormat="1" ht="14.25" x14ac:dyDescent="0.2">
      <c r="A246" s="9" t="s">
        <v>187</v>
      </c>
      <c r="B246" s="10" t="s">
        <v>188</v>
      </c>
      <c r="C246" s="10" t="s">
        <v>508</v>
      </c>
      <c r="D246" s="10">
        <v>7059.6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352.98</v>
      </c>
      <c r="K246" s="10">
        <v>555</v>
      </c>
      <c r="L246" s="10">
        <v>1150</v>
      </c>
      <c r="M246" s="10">
        <v>0</v>
      </c>
      <c r="N246" s="10">
        <v>7967.58</v>
      </c>
      <c r="O246" s="10">
        <v>0</v>
      </c>
      <c r="P246" s="10">
        <v>0</v>
      </c>
      <c r="Q246" s="10">
        <v>634.14</v>
      </c>
      <c r="R246" s="10">
        <v>0</v>
      </c>
      <c r="S246" s="10">
        <v>634.14</v>
      </c>
      <c r="T246" s="10">
        <v>0</v>
      </c>
      <c r="U246" s="10">
        <v>0</v>
      </c>
      <c r="V246" s="10">
        <v>705.96</v>
      </c>
      <c r="W246" s="10">
        <v>0</v>
      </c>
      <c r="X246" s="10">
        <v>0</v>
      </c>
      <c r="Y246" s="10">
        <v>-0.37</v>
      </c>
      <c r="Z246" s="10">
        <v>0</v>
      </c>
      <c r="AA246" s="10">
        <v>0</v>
      </c>
      <c r="AB246" s="10">
        <v>0</v>
      </c>
      <c r="AC246" s="10">
        <v>0</v>
      </c>
      <c r="AD246" s="10">
        <v>50</v>
      </c>
      <c r="AE246" s="10">
        <v>0</v>
      </c>
      <c r="AF246" s="10">
        <v>5662.58</v>
      </c>
      <c r="AG246" s="10">
        <v>2305</v>
      </c>
    </row>
    <row r="247" spans="1:33" s="7" customFormat="1" ht="14.25" x14ac:dyDescent="0.2">
      <c r="A247" s="9" t="s">
        <v>189</v>
      </c>
      <c r="B247" s="10" t="s">
        <v>190</v>
      </c>
      <c r="C247" s="10" t="s">
        <v>488</v>
      </c>
      <c r="D247" s="10">
        <v>6462.9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323.14</v>
      </c>
      <c r="K247" s="10">
        <v>555</v>
      </c>
      <c r="L247" s="10">
        <v>1150</v>
      </c>
      <c r="M247" s="10">
        <v>0</v>
      </c>
      <c r="N247" s="10">
        <v>7341.04</v>
      </c>
      <c r="O247" s="10">
        <v>0</v>
      </c>
      <c r="P247" s="10">
        <v>0</v>
      </c>
      <c r="Q247" s="10">
        <v>538.66999999999996</v>
      </c>
      <c r="R247" s="10">
        <v>0</v>
      </c>
      <c r="S247" s="10">
        <v>538.66999999999996</v>
      </c>
      <c r="T247" s="10">
        <v>0</v>
      </c>
      <c r="U247" s="10">
        <v>0</v>
      </c>
      <c r="V247" s="10">
        <v>646.28</v>
      </c>
      <c r="W247" s="10">
        <v>0</v>
      </c>
      <c r="X247" s="10">
        <v>0</v>
      </c>
      <c r="Y247" s="10">
        <v>-0.14000000000000001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5160.04</v>
      </c>
      <c r="AG247" s="10">
        <v>2181</v>
      </c>
    </row>
    <row r="248" spans="1:33" s="7" customFormat="1" ht="14.25" x14ac:dyDescent="0.2">
      <c r="A248" s="9" t="s">
        <v>193</v>
      </c>
      <c r="B248" s="10" t="s">
        <v>194</v>
      </c>
      <c r="C248" s="10" t="s">
        <v>488</v>
      </c>
      <c r="D248" s="10">
        <v>6462.75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323.14</v>
      </c>
      <c r="K248" s="10">
        <v>555</v>
      </c>
      <c r="L248" s="10">
        <v>1150</v>
      </c>
      <c r="M248" s="10">
        <v>0</v>
      </c>
      <c r="N248" s="10">
        <v>7340.89</v>
      </c>
      <c r="O248" s="10">
        <v>0</v>
      </c>
      <c r="P248" s="10">
        <v>0</v>
      </c>
      <c r="Q248" s="10">
        <v>538.64</v>
      </c>
      <c r="R248" s="10">
        <v>0</v>
      </c>
      <c r="S248" s="10">
        <v>538.64</v>
      </c>
      <c r="T248" s="10">
        <v>0</v>
      </c>
      <c r="U248" s="10">
        <v>0</v>
      </c>
      <c r="V248" s="10">
        <v>646.28</v>
      </c>
      <c r="W248" s="10">
        <v>0</v>
      </c>
      <c r="X248" s="10">
        <v>0</v>
      </c>
      <c r="Y248" s="10">
        <v>0.75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4214.8900000000003</v>
      </c>
      <c r="AG248" s="10">
        <v>3126</v>
      </c>
    </row>
    <row r="249" spans="1:33" s="7" customFormat="1" ht="14.25" x14ac:dyDescent="0.2">
      <c r="A249" s="9" t="s">
        <v>195</v>
      </c>
      <c r="B249" s="10" t="s">
        <v>196</v>
      </c>
      <c r="C249" s="10" t="s">
        <v>497</v>
      </c>
      <c r="D249" s="10">
        <v>6462.9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323.14</v>
      </c>
      <c r="K249" s="10">
        <v>555</v>
      </c>
      <c r="L249" s="10">
        <v>1150</v>
      </c>
      <c r="M249" s="10">
        <v>0</v>
      </c>
      <c r="N249" s="10">
        <v>7341.04</v>
      </c>
      <c r="O249" s="10">
        <v>0</v>
      </c>
      <c r="P249" s="10">
        <v>0</v>
      </c>
      <c r="Q249" s="10">
        <v>538.66999999999996</v>
      </c>
      <c r="R249" s="10">
        <v>0</v>
      </c>
      <c r="S249" s="10">
        <v>538.66999999999996</v>
      </c>
      <c r="T249" s="10">
        <v>0</v>
      </c>
      <c r="U249" s="10">
        <v>0</v>
      </c>
      <c r="V249" s="10">
        <v>646.28</v>
      </c>
      <c r="W249" s="10">
        <v>0</v>
      </c>
      <c r="X249" s="10">
        <v>0</v>
      </c>
      <c r="Y249" s="10">
        <v>0.63</v>
      </c>
      <c r="Z249" s="10">
        <v>0</v>
      </c>
      <c r="AA249" s="10">
        <v>0</v>
      </c>
      <c r="AB249" s="10">
        <v>0</v>
      </c>
      <c r="AC249" s="10">
        <v>0</v>
      </c>
      <c r="AD249" s="10">
        <v>50</v>
      </c>
      <c r="AE249" s="10">
        <v>0</v>
      </c>
      <c r="AF249" s="10">
        <v>2478.04</v>
      </c>
      <c r="AG249" s="10">
        <v>4863</v>
      </c>
    </row>
    <row r="250" spans="1:33" s="7" customFormat="1" ht="14.25" x14ac:dyDescent="0.2">
      <c r="A250" s="9" t="s">
        <v>197</v>
      </c>
      <c r="B250" s="10" t="s">
        <v>198</v>
      </c>
      <c r="C250" s="10" t="s">
        <v>565</v>
      </c>
      <c r="D250" s="10">
        <v>7239.9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362</v>
      </c>
      <c r="K250" s="10">
        <v>555</v>
      </c>
      <c r="L250" s="10">
        <v>1150</v>
      </c>
      <c r="M250" s="10">
        <v>0</v>
      </c>
      <c r="N250" s="10">
        <v>8156.9</v>
      </c>
      <c r="O250" s="10">
        <v>0</v>
      </c>
      <c r="P250" s="10">
        <v>0</v>
      </c>
      <c r="Q250" s="10">
        <v>663.25</v>
      </c>
      <c r="R250" s="10">
        <v>0</v>
      </c>
      <c r="S250" s="10">
        <v>663.25</v>
      </c>
      <c r="T250" s="10">
        <v>0</v>
      </c>
      <c r="U250" s="10">
        <v>0</v>
      </c>
      <c r="V250" s="10">
        <v>724</v>
      </c>
      <c r="W250" s="10">
        <v>0</v>
      </c>
      <c r="X250" s="10">
        <v>0</v>
      </c>
      <c r="Y250" s="10">
        <v>-0.86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3806.9</v>
      </c>
      <c r="AG250" s="10">
        <v>4350</v>
      </c>
    </row>
    <row r="251" spans="1:33" s="7" customFormat="1" ht="14.25" x14ac:dyDescent="0.2">
      <c r="A251" s="9" t="s">
        <v>199</v>
      </c>
      <c r="B251" s="10" t="s">
        <v>200</v>
      </c>
      <c r="C251" s="10" t="s">
        <v>656</v>
      </c>
      <c r="D251" s="10">
        <v>7059.6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352.98</v>
      </c>
      <c r="K251" s="10">
        <v>555</v>
      </c>
      <c r="L251" s="10">
        <v>1150</v>
      </c>
      <c r="M251" s="10">
        <v>0</v>
      </c>
      <c r="N251" s="10">
        <v>7967.58</v>
      </c>
      <c r="O251" s="10">
        <v>0</v>
      </c>
      <c r="P251" s="10">
        <v>0</v>
      </c>
      <c r="Q251" s="10">
        <v>634.14</v>
      </c>
      <c r="R251" s="10">
        <v>0</v>
      </c>
      <c r="S251" s="10">
        <v>634.14</v>
      </c>
      <c r="T251" s="10">
        <v>0</v>
      </c>
      <c r="U251" s="10">
        <v>0</v>
      </c>
      <c r="V251" s="10">
        <v>705.96</v>
      </c>
      <c r="W251" s="10">
        <v>0</v>
      </c>
      <c r="X251" s="10">
        <v>0</v>
      </c>
      <c r="Y251" s="10">
        <v>0.63</v>
      </c>
      <c r="Z251" s="10">
        <v>0</v>
      </c>
      <c r="AA251" s="10">
        <v>0</v>
      </c>
      <c r="AB251" s="10">
        <v>0</v>
      </c>
      <c r="AC251" s="10">
        <v>0</v>
      </c>
      <c r="AD251" s="10">
        <v>50</v>
      </c>
      <c r="AE251" s="10">
        <v>0</v>
      </c>
      <c r="AF251" s="10">
        <v>4895.58</v>
      </c>
      <c r="AG251" s="10">
        <v>3072</v>
      </c>
    </row>
    <row r="252" spans="1:33" s="7" customFormat="1" ht="14.25" x14ac:dyDescent="0.2">
      <c r="A252" s="9" t="s">
        <v>358</v>
      </c>
      <c r="B252" s="10" t="s">
        <v>359</v>
      </c>
      <c r="C252" s="10" t="s">
        <v>475</v>
      </c>
      <c r="D252" s="10">
        <v>6588.9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329.44</v>
      </c>
      <c r="K252" s="10">
        <v>555</v>
      </c>
      <c r="L252" s="10">
        <v>1150</v>
      </c>
      <c r="M252" s="10">
        <v>0</v>
      </c>
      <c r="N252" s="10">
        <v>7473.34</v>
      </c>
      <c r="O252" s="10">
        <v>0</v>
      </c>
      <c r="P252" s="10">
        <v>0</v>
      </c>
      <c r="Q252" s="10">
        <v>558.83000000000004</v>
      </c>
      <c r="R252" s="10">
        <v>0</v>
      </c>
      <c r="S252" s="10">
        <v>558.83000000000004</v>
      </c>
      <c r="T252" s="10">
        <v>0</v>
      </c>
      <c r="U252" s="10">
        <v>0</v>
      </c>
      <c r="V252" s="10">
        <v>658.88</v>
      </c>
      <c r="W252" s="10">
        <v>0</v>
      </c>
      <c r="X252" s="10">
        <v>0</v>
      </c>
      <c r="Y252" s="10">
        <v>0.91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2425.34</v>
      </c>
      <c r="AG252" s="10">
        <v>5048</v>
      </c>
    </row>
    <row r="253" spans="1:33" s="7" customFormat="1" ht="14.25" x14ac:dyDescent="0.2">
      <c r="A253" s="9" t="s">
        <v>207</v>
      </c>
      <c r="B253" s="10" t="s">
        <v>208</v>
      </c>
      <c r="C253" s="10" t="s">
        <v>488</v>
      </c>
      <c r="D253" s="10">
        <v>6462.9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323.14</v>
      </c>
      <c r="K253" s="10">
        <v>555</v>
      </c>
      <c r="L253" s="10">
        <v>1150</v>
      </c>
      <c r="M253" s="10">
        <v>0</v>
      </c>
      <c r="N253" s="10">
        <v>7341.04</v>
      </c>
      <c r="O253" s="10">
        <v>0</v>
      </c>
      <c r="P253" s="10">
        <v>0</v>
      </c>
      <c r="Q253" s="10">
        <v>538.66999999999996</v>
      </c>
      <c r="R253" s="10">
        <v>0</v>
      </c>
      <c r="S253" s="10">
        <v>538.66999999999996</v>
      </c>
      <c r="T253" s="10">
        <v>0</v>
      </c>
      <c r="U253" s="10">
        <v>0</v>
      </c>
      <c r="V253" s="10">
        <v>646.28</v>
      </c>
      <c r="W253" s="10">
        <v>0</v>
      </c>
      <c r="X253" s="10">
        <v>0</v>
      </c>
      <c r="Y253" s="10">
        <v>-0.14000000000000001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3422.04</v>
      </c>
      <c r="AG253" s="10">
        <v>3919</v>
      </c>
    </row>
    <row r="254" spans="1:33" s="7" customFormat="1" ht="14.25" x14ac:dyDescent="0.2">
      <c r="A254" s="9" t="s">
        <v>703</v>
      </c>
      <c r="B254" s="10" t="s">
        <v>704</v>
      </c>
      <c r="C254" s="10" t="s">
        <v>486</v>
      </c>
      <c r="D254" s="10">
        <v>6386.4</v>
      </c>
      <c r="E254" s="10">
        <v>745.08</v>
      </c>
      <c r="F254" s="10">
        <v>0</v>
      </c>
      <c r="G254" s="10">
        <v>0</v>
      </c>
      <c r="H254" s="10">
        <v>0</v>
      </c>
      <c r="I254" s="10">
        <v>0</v>
      </c>
      <c r="J254" s="10">
        <v>319.32</v>
      </c>
      <c r="K254" s="10">
        <v>555</v>
      </c>
      <c r="L254" s="10">
        <v>1150</v>
      </c>
      <c r="M254" s="10">
        <v>0</v>
      </c>
      <c r="N254" s="10">
        <v>8005.8</v>
      </c>
      <c r="O254" s="10">
        <v>0</v>
      </c>
      <c r="P254" s="10">
        <v>0</v>
      </c>
      <c r="Q254" s="10">
        <v>586.03</v>
      </c>
      <c r="R254" s="10">
        <v>0</v>
      </c>
      <c r="S254" s="10">
        <v>586.03</v>
      </c>
      <c r="T254" s="10">
        <v>0</v>
      </c>
      <c r="U254" s="10">
        <v>0</v>
      </c>
      <c r="V254" s="10">
        <v>638.64</v>
      </c>
      <c r="W254" s="10">
        <v>0</v>
      </c>
      <c r="X254" s="10">
        <v>0</v>
      </c>
      <c r="Y254" s="10">
        <v>0.69</v>
      </c>
      <c r="Z254" s="10">
        <v>0</v>
      </c>
      <c r="AA254" s="10">
        <v>0</v>
      </c>
      <c r="AB254" s="10">
        <v>0</v>
      </c>
      <c r="AC254" s="10">
        <v>0</v>
      </c>
      <c r="AD254" s="10">
        <v>50</v>
      </c>
      <c r="AE254" s="10">
        <v>0</v>
      </c>
      <c r="AF254" s="10">
        <v>2009.8</v>
      </c>
      <c r="AG254" s="10">
        <v>5996</v>
      </c>
    </row>
    <row r="255" spans="1:33" s="7" customFormat="1" ht="14.25" x14ac:dyDescent="0.2">
      <c r="A255" s="9" t="s">
        <v>209</v>
      </c>
      <c r="B255" s="10" t="s">
        <v>210</v>
      </c>
      <c r="C255" s="10" t="s">
        <v>483</v>
      </c>
      <c r="D255" s="10">
        <v>5464.5</v>
      </c>
      <c r="E255" s="10">
        <v>364.3</v>
      </c>
      <c r="F255" s="10">
        <v>0</v>
      </c>
      <c r="G255" s="10">
        <v>0</v>
      </c>
      <c r="H255" s="10">
        <v>0</v>
      </c>
      <c r="I255" s="10">
        <v>0</v>
      </c>
      <c r="J255" s="10">
        <v>273.23</v>
      </c>
      <c r="K255" s="10">
        <v>555</v>
      </c>
      <c r="L255" s="10">
        <v>1150</v>
      </c>
      <c r="M255" s="10">
        <v>0</v>
      </c>
      <c r="N255" s="10">
        <v>6657.03</v>
      </c>
      <c r="O255" s="10">
        <v>-264.3</v>
      </c>
      <c r="P255" s="10">
        <v>0</v>
      </c>
      <c r="Q255" s="10">
        <v>437.22</v>
      </c>
      <c r="R255" s="10">
        <v>0</v>
      </c>
      <c r="S255" s="10">
        <v>172.92</v>
      </c>
      <c r="T255" s="10">
        <v>0</v>
      </c>
      <c r="U255" s="10">
        <v>0</v>
      </c>
      <c r="V255" s="10">
        <v>546.46</v>
      </c>
      <c r="W255" s="10">
        <v>0</v>
      </c>
      <c r="X255" s="10">
        <v>0</v>
      </c>
      <c r="Y255" s="10">
        <v>-0.77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3621.03</v>
      </c>
      <c r="AG255" s="10">
        <v>3036</v>
      </c>
    </row>
    <row r="256" spans="1:33" s="7" customFormat="1" ht="14.25" x14ac:dyDescent="0.2">
      <c r="A256" s="9" t="s">
        <v>211</v>
      </c>
      <c r="B256" s="10" t="s">
        <v>212</v>
      </c>
      <c r="C256" s="10" t="s">
        <v>483</v>
      </c>
      <c r="D256" s="10">
        <v>6462.75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323.14</v>
      </c>
      <c r="K256" s="10">
        <v>555</v>
      </c>
      <c r="L256" s="10">
        <v>1150</v>
      </c>
      <c r="M256" s="10">
        <v>0</v>
      </c>
      <c r="N256" s="10">
        <v>7340.89</v>
      </c>
      <c r="O256" s="10">
        <v>0</v>
      </c>
      <c r="P256" s="10">
        <v>0</v>
      </c>
      <c r="Q256" s="10">
        <v>538.64</v>
      </c>
      <c r="R256" s="10">
        <v>0</v>
      </c>
      <c r="S256" s="10">
        <v>538.64</v>
      </c>
      <c r="T256" s="10">
        <v>0</v>
      </c>
      <c r="U256" s="10">
        <v>0</v>
      </c>
      <c r="V256" s="10">
        <v>646.28</v>
      </c>
      <c r="W256" s="10">
        <v>0</v>
      </c>
      <c r="X256" s="10">
        <v>0</v>
      </c>
      <c r="Y256" s="10">
        <v>0.75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4618.8900000000003</v>
      </c>
      <c r="AG256" s="10">
        <v>2722</v>
      </c>
    </row>
    <row r="257" spans="1:33" s="7" customFormat="1" ht="14.25" x14ac:dyDescent="0.2">
      <c r="A257" s="9" t="s">
        <v>213</v>
      </c>
      <c r="B257" s="10" t="s">
        <v>214</v>
      </c>
      <c r="C257" s="10" t="s">
        <v>482</v>
      </c>
      <c r="D257" s="10">
        <v>5968.5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298.43</v>
      </c>
      <c r="K257" s="10">
        <v>555</v>
      </c>
      <c r="L257" s="10">
        <v>1150</v>
      </c>
      <c r="M257" s="10">
        <v>0</v>
      </c>
      <c r="N257" s="10">
        <v>6821.93</v>
      </c>
      <c r="O257" s="10">
        <v>0</v>
      </c>
      <c r="P257" s="10">
        <v>0</v>
      </c>
      <c r="Q257" s="10">
        <v>472.24</v>
      </c>
      <c r="R257" s="10">
        <v>0</v>
      </c>
      <c r="S257" s="10">
        <v>472.24</v>
      </c>
      <c r="T257" s="10">
        <v>0</v>
      </c>
      <c r="U257" s="10">
        <v>0</v>
      </c>
      <c r="V257" s="10">
        <v>596.86</v>
      </c>
      <c r="W257" s="10">
        <v>0</v>
      </c>
      <c r="X257" s="10">
        <v>0</v>
      </c>
      <c r="Y257" s="10">
        <v>0.45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4313.93</v>
      </c>
      <c r="AG257" s="10">
        <v>2508</v>
      </c>
    </row>
    <row r="258" spans="1:33" s="7" customFormat="1" ht="14.25" x14ac:dyDescent="0.2">
      <c r="A258" s="9" t="s">
        <v>215</v>
      </c>
      <c r="B258" s="10" t="s">
        <v>216</v>
      </c>
      <c r="C258" s="10" t="s">
        <v>477</v>
      </c>
      <c r="D258" s="10">
        <v>3664.4</v>
      </c>
      <c r="E258" s="10">
        <v>0</v>
      </c>
      <c r="F258" s="10">
        <v>0</v>
      </c>
      <c r="G258" s="10">
        <v>1832.2</v>
      </c>
      <c r="H258" s="10">
        <v>458.05</v>
      </c>
      <c r="I258" s="10">
        <v>0</v>
      </c>
      <c r="J258" s="10">
        <v>274.83</v>
      </c>
      <c r="K258" s="10">
        <v>555</v>
      </c>
      <c r="L258" s="10">
        <v>1150</v>
      </c>
      <c r="M258" s="10">
        <v>0</v>
      </c>
      <c r="N258" s="10">
        <v>6784.48</v>
      </c>
      <c r="O258" s="10">
        <v>-264.3</v>
      </c>
      <c r="P258" s="10">
        <v>0</v>
      </c>
      <c r="Q258" s="10">
        <v>420.9</v>
      </c>
      <c r="R258" s="10">
        <v>0</v>
      </c>
      <c r="S258" s="10">
        <v>156.6</v>
      </c>
      <c r="T258" s="10">
        <v>0</v>
      </c>
      <c r="U258" s="10">
        <v>0</v>
      </c>
      <c r="V258" s="10">
        <v>549.66</v>
      </c>
      <c r="W258" s="10">
        <v>0</v>
      </c>
      <c r="X258" s="10">
        <v>0</v>
      </c>
      <c r="Y258" s="10">
        <v>0.11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1338.48</v>
      </c>
      <c r="AG258" s="10">
        <v>5446</v>
      </c>
    </row>
    <row r="259" spans="1:33" s="7" customFormat="1" ht="14.25" x14ac:dyDescent="0.2">
      <c r="A259" s="9" t="s">
        <v>437</v>
      </c>
      <c r="B259" s="10" t="s">
        <v>438</v>
      </c>
      <c r="C259" s="10" t="s">
        <v>477</v>
      </c>
      <c r="D259" s="10">
        <v>5464.5</v>
      </c>
      <c r="E259" s="10">
        <v>364.3</v>
      </c>
      <c r="F259" s="10">
        <v>0</v>
      </c>
      <c r="G259" s="10">
        <v>0</v>
      </c>
      <c r="H259" s="10">
        <v>0</v>
      </c>
      <c r="I259" s="10">
        <v>0</v>
      </c>
      <c r="J259" s="10">
        <v>273.23</v>
      </c>
      <c r="K259" s="10">
        <v>555</v>
      </c>
      <c r="L259" s="10">
        <v>1150</v>
      </c>
      <c r="M259" s="10">
        <v>0</v>
      </c>
      <c r="N259" s="10">
        <v>6657.03</v>
      </c>
      <c r="O259" s="10">
        <v>-264.3</v>
      </c>
      <c r="P259" s="10">
        <v>0</v>
      </c>
      <c r="Q259" s="10">
        <v>437.22</v>
      </c>
      <c r="R259" s="10">
        <v>0</v>
      </c>
      <c r="S259" s="10">
        <v>172.92</v>
      </c>
      <c r="T259" s="10">
        <v>0</v>
      </c>
      <c r="U259" s="10">
        <v>0</v>
      </c>
      <c r="V259" s="10">
        <v>546.46</v>
      </c>
      <c r="W259" s="10">
        <v>0</v>
      </c>
      <c r="X259" s="10">
        <v>0</v>
      </c>
      <c r="Y259" s="10">
        <v>0.23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4001.03</v>
      </c>
      <c r="AG259" s="10">
        <v>2656</v>
      </c>
    </row>
    <row r="260" spans="1:33" s="7" customFormat="1" ht="14.25" x14ac:dyDescent="0.2">
      <c r="A260" s="9" t="s">
        <v>277</v>
      </c>
      <c r="B260" s="10" t="s">
        <v>278</v>
      </c>
      <c r="C260" s="10" t="s">
        <v>657</v>
      </c>
      <c r="D260" s="10">
        <v>5496.6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274.83</v>
      </c>
      <c r="K260" s="10">
        <v>555</v>
      </c>
      <c r="L260" s="10">
        <v>1150</v>
      </c>
      <c r="M260" s="10">
        <v>0</v>
      </c>
      <c r="N260" s="10">
        <v>6326.43</v>
      </c>
      <c r="O260" s="10">
        <v>-264.3</v>
      </c>
      <c r="P260" s="10">
        <v>0</v>
      </c>
      <c r="Q260" s="10">
        <v>420.9</v>
      </c>
      <c r="R260" s="10">
        <v>0</v>
      </c>
      <c r="S260" s="10">
        <v>156.6</v>
      </c>
      <c r="T260" s="10">
        <v>0</v>
      </c>
      <c r="U260" s="10">
        <v>0</v>
      </c>
      <c r="V260" s="10">
        <v>549.66</v>
      </c>
      <c r="W260" s="10">
        <v>0</v>
      </c>
      <c r="X260" s="10">
        <v>0</v>
      </c>
      <c r="Y260" s="10">
        <v>0.06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4087.43</v>
      </c>
      <c r="AG260" s="10">
        <v>2239</v>
      </c>
    </row>
    <row r="261" spans="1:33" s="7" customFormat="1" ht="14.25" x14ac:dyDescent="0.2">
      <c r="A261" s="9" t="s">
        <v>217</v>
      </c>
      <c r="B261" s="10" t="s">
        <v>218</v>
      </c>
      <c r="C261" s="10" t="s">
        <v>477</v>
      </c>
      <c r="D261" s="10">
        <v>5496.6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274.83</v>
      </c>
      <c r="K261" s="10">
        <v>555</v>
      </c>
      <c r="L261" s="10">
        <v>1150</v>
      </c>
      <c r="M261" s="10">
        <v>0</v>
      </c>
      <c r="N261" s="10">
        <v>6326.43</v>
      </c>
      <c r="O261" s="10">
        <v>-264.3</v>
      </c>
      <c r="P261" s="10">
        <v>0</v>
      </c>
      <c r="Q261" s="10">
        <v>420.9</v>
      </c>
      <c r="R261" s="10">
        <v>0</v>
      </c>
      <c r="S261" s="10">
        <v>156.6</v>
      </c>
      <c r="T261" s="10">
        <v>0</v>
      </c>
      <c r="U261" s="10">
        <v>0</v>
      </c>
      <c r="V261" s="10">
        <v>549.66</v>
      </c>
      <c r="W261" s="10">
        <v>0</v>
      </c>
      <c r="X261" s="10">
        <v>0</v>
      </c>
      <c r="Y261" s="10">
        <v>0.06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1338.43</v>
      </c>
      <c r="AG261" s="10">
        <v>4988</v>
      </c>
    </row>
    <row r="262" spans="1:33" s="7" customFormat="1" ht="14.25" x14ac:dyDescent="0.2">
      <c r="A262" s="9" t="s">
        <v>555</v>
      </c>
      <c r="B262" s="10" t="s">
        <v>556</v>
      </c>
      <c r="C262" s="10" t="s">
        <v>483</v>
      </c>
      <c r="D262" s="10">
        <v>6462.75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323.14</v>
      </c>
      <c r="K262" s="10">
        <v>555</v>
      </c>
      <c r="L262" s="10">
        <v>1150</v>
      </c>
      <c r="M262" s="10">
        <v>0</v>
      </c>
      <c r="N262" s="10">
        <v>7340.89</v>
      </c>
      <c r="O262" s="10">
        <v>0</v>
      </c>
      <c r="P262" s="10">
        <v>0</v>
      </c>
      <c r="Q262" s="10">
        <v>538.64</v>
      </c>
      <c r="R262" s="10">
        <v>0</v>
      </c>
      <c r="S262" s="10">
        <v>538.64</v>
      </c>
      <c r="T262" s="10">
        <v>0</v>
      </c>
      <c r="U262" s="10">
        <v>0</v>
      </c>
      <c r="V262" s="10">
        <v>646.28</v>
      </c>
      <c r="W262" s="10">
        <v>0</v>
      </c>
      <c r="X262" s="10">
        <v>0</v>
      </c>
      <c r="Y262" s="10">
        <v>0.75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3124.89</v>
      </c>
      <c r="AG262" s="10">
        <v>4216</v>
      </c>
    </row>
    <row r="263" spans="1:33" s="7" customFormat="1" ht="14.25" x14ac:dyDescent="0.2">
      <c r="A263" s="9" t="s">
        <v>557</v>
      </c>
      <c r="B263" s="10" t="s">
        <v>558</v>
      </c>
      <c r="C263" s="10" t="s">
        <v>559</v>
      </c>
      <c r="D263" s="10">
        <v>3664.4</v>
      </c>
      <c r="E263" s="10">
        <v>0</v>
      </c>
      <c r="F263" s="10">
        <v>0</v>
      </c>
      <c r="G263" s="10">
        <v>1832.2</v>
      </c>
      <c r="H263" s="10">
        <v>458.05</v>
      </c>
      <c r="I263" s="10">
        <v>0</v>
      </c>
      <c r="J263" s="10">
        <v>274.83</v>
      </c>
      <c r="K263" s="10">
        <v>555</v>
      </c>
      <c r="L263" s="10">
        <v>1150</v>
      </c>
      <c r="M263" s="10">
        <v>0</v>
      </c>
      <c r="N263" s="10">
        <v>6784.48</v>
      </c>
      <c r="O263" s="10">
        <v>-264.3</v>
      </c>
      <c r="P263" s="10">
        <v>0</v>
      </c>
      <c r="Q263" s="10">
        <v>420.9</v>
      </c>
      <c r="R263" s="10">
        <v>49.84</v>
      </c>
      <c r="S263" s="10">
        <v>156.6</v>
      </c>
      <c r="T263" s="10">
        <v>0</v>
      </c>
      <c r="U263" s="10">
        <v>0</v>
      </c>
      <c r="V263" s="10">
        <v>549.66</v>
      </c>
      <c r="W263" s="10">
        <v>0</v>
      </c>
      <c r="X263" s="10">
        <v>0</v>
      </c>
      <c r="Y263" s="10">
        <v>0.27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1388.48</v>
      </c>
      <c r="AG263" s="10">
        <v>5396</v>
      </c>
    </row>
    <row r="264" spans="1:33" s="7" customFormat="1" ht="14.25" x14ac:dyDescent="0.2">
      <c r="A264" s="9" t="s">
        <v>572</v>
      </c>
      <c r="B264" s="10" t="s">
        <v>573</v>
      </c>
      <c r="C264" s="10" t="s">
        <v>574</v>
      </c>
      <c r="D264" s="10">
        <v>5496.6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274.83</v>
      </c>
      <c r="K264" s="10">
        <v>555</v>
      </c>
      <c r="L264" s="10">
        <v>1150</v>
      </c>
      <c r="M264" s="10">
        <v>0</v>
      </c>
      <c r="N264" s="10">
        <v>6326.43</v>
      </c>
      <c r="O264" s="10">
        <v>-264.3</v>
      </c>
      <c r="P264" s="10">
        <v>0</v>
      </c>
      <c r="Q264" s="10">
        <v>420.9</v>
      </c>
      <c r="R264" s="10">
        <v>0</v>
      </c>
      <c r="S264" s="10">
        <v>156.6</v>
      </c>
      <c r="T264" s="10">
        <v>0</v>
      </c>
      <c r="U264" s="10">
        <v>0</v>
      </c>
      <c r="V264" s="10">
        <v>549.66</v>
      </c>
      <c r="W264" s="10">
        <v>0</v>
      </c>
      <c r="X264" s="10">
        <v>0</v>
      </c>
      <c r="Y264" s="10">
        <v>0.06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1338.43</v>
      </c>
      <c r="AG264" s="10">
        <v>4988</v>
      </c>
    </row>
    <row r="265" spans="1:33" s="7" customFormat="1" ht="14.25" x14ac:dyDescent="0.2">
      <c r="A265" s="9" t="s">
        <v>587</v>
      </c>
      <c r="B265" s="10" t="s">
        <v>588</v>
      </c>
      <c r="C265" s="10" t="s">
        <v>506</v>
      </c>
      <c r="D265" s="10">
        <v>5496.75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274.83999999999997</v>
      </c>
      <c r="K265" s="10">
        <v>555</v>
      </c>
      <c r="L265" s="10">
        <v>1150</v>
      </c>
      <c r="M265" s="10">
        <v>0</v>
      </c>
      <c r="N265" s="10">
        <v>6326.59</v>
      </c>
      <c r="O265" s="10">
        <v>-264.3</v>
      </c>
      <c r="P265" s="10">
        <v>0</v>
      </c>
      <c r="Q265" s="10">
        <v>420.92</v>
      </c>
      <c r="R265" s="10">
        <v>0</v>
      </c>
      <c r="S265" s="10">
        <v>156.61000000000001</v>
      </c>
      <c r="T265" s="10">
        <v>0</v>
      </c>
      <c r="U265" s="10">
        <v>0</v>
      </c>
      <c r="V265" s="10">
        <v>549.67999999999995</v>
      </c>
      <c r="W265" s="10">
        <v>0</v>
      </c>
      <c r="X265" s="10">
        <v>0</v>
      </c>
      <c r="Y265" s="10">
        <v>0.17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1338.59</v>
      </c>
      <c r="AG265" s="10">
        <v>4988</v>
      </c>
    </row>
    <row r="266" spans="1:33" s="7" customFormat="1" ht="14.25" x14ac:dyDescent="0.2">
      <c r="A266" s="9" t="s">
        <v>591</v>
      </c>
      <c r="B266" s="10" t="s">
        <v>592</v>
      </c>
      <c r="C266" s="10" t="s">
        <v>475</v>
      </c>
      <c r="D266" s="10">
        <v>5740.05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287</v>
      </c>
      <c r="K266" s="10">
        <v>555</v>
      </c>
      <c r="L266" s="10">
        <v>1150</v>
      </c>
      <c r="M266" s="10">
        <v>0</v>
      </c>
      <c r="N266" s="10">
        <v>6582.05</v>
      </c>
      <c r="O266" s="10">
        <v>0</v>
      </c>
      <c r="P266" s="10">
        <v>0</v>
      </c>
      <c r="Q266" s="10">
        <v>447.39</v>
      </c>
      <c r="R266" s="10">
        <v>0</v>
      </c>
      <c r="S266" s="10">
        <v>447.39</v>
      </c>
      <c r="T266" s="10">
        <v>0</v>
      </c>
      <c r="U266" s="10">
        <v>0</v>
      </c>
      <c r="V266" s="10">
        <v>574</v>
      </c>
      <c r="W266" s="10">
        <v>0</v>
      </c>
      <c r="X266" s="10">
        <v>0</v>
      </c>
      <c r="Y266" s="10">
        <v>0.55000000000000004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3168.05</v>
      </c>
      <c r="AG266" s="10">
        <v>3414</v>
      </c>
    </row>
    <row r="267" spans="1:33" s="7" customFormat="1" ht="14.25" x14ac:dyDescent="0.2">
      <c r="A267" s="9" t="s">
        <v>610</v>
      </c>
      <c r="B267" s="10" t="s">
        <v>611</v>
      </c>
      <c r="C267" s="10" t="s">
        <v>475</v>
      </c>
      <c r="D267" s="10">
        <v>5464.65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273.23</v>
      </c>
      <c r="K267" s="10">
        <v>555</v>
      </c>
      <c r="L267" s="10">
        <v>1150</v>
      </c>
      <c r="M267" s="10">
        <v>0</v>
      </c>
      <c r="N267" s="10">
        <v>6292.88</v>
      </c>
      <c r="O267" s="10">
        <v>-264.3</v>
      </c>
      <c r="P267" s="10">
        <v>0</v>
      </c>
      <c r="Q267" s="10">
        <v>417.42</v>
      </c>
      <c r="R267" s="10">
        <v>0</v>
      </c>
      <c r="S267" s="10">
        <v>153.12</v>
      </c>
      <c r="T267" s="10">
        <v>0</v>
      </c>
      <c r="U267" s="10">
        <v>0</v>
      </c>
      <c r="V267" s="10">
        <v>546.46</v>
      </c>
      <c r="W267" s="10">
        <v>0</v>
      </c>
      <c r="X267" s="10">
        <v>0</v>
      </c>
      <c r="Y267" s="10">
        <v>-0.13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2338.88</v>
      </c>
      <c r="AG267" s="10">
        <v>3954</v>
      </c>
    </row>
    <row r="268" spans="1:33" s="7" customFormat="1" ht="14.25" x14ac:dyDescent="0.2">
      <c r="A268" s="9" t="s">
        <v>617</v>
      </c>
      <c r="B268" s="10" t="s">
        <v>618</v>
      </c>
      <c r="C268" s="10" t="s">
        <v>619</v>
      </c>
      <c r="D268" s="10">
        <v>6588.9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329.44</v>
      </c>
      <c r="K268" s="10">
        <v>555</v>
      </c>
      <c r="L268" s="10">
        <v>1150</v>
      </c>
      <c r="M268" s="10">
        <v>0</v>
      </c>
      <c r="N268" s="10">
        <v>7473.34</v>
      </c>
      <c r="O268" s="10">
        <v>0</v>
      </c>
      <c r="P268" s="10">
        <v>0</v>
      </c>
      <c r="Q268" s="10">
        <v>558.83000000000004</v>
      </c>
      <c r="R268" s="10">
        <v>0</v>
      </c>
      <c r="S268" s="10">
        <v>558.83000000000004</v>
      </c>
      <c r="T268" s="10">
        <v>0</v>
      </c>
      <c r="U268" s="10">
        <v>0</v>
      </c>
      <c r="V268" s="10">
        <v>658.88</v>
      </c>
      <c r="W268" s="10">
        <v>0</v>
      </c>
      <c r="X268" s="10">
        <v>0</v>
      </c>
      <c r="Y268" s="10">
        <v>-0.09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1975.34</v>
      </c>
      <c r="AG268" s="10">
        <v>5498</v>
      </c>
    </row>
    <row r="269" spans="1:33" s="7" customFormat="1" ht="14.25" x14ac:dyDescent="0.2">
      <c r="A269" s="9" t="s">
        <v>620</v>
      </c>
      <c r="B269" s="10" t="s">
        <v>621</v>
      </c>
      <c r="C269" s="10" t="s">
        <v>481</v>
      </c>
      <c r="D269" s="10">
        <v>5464.65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273.23</v>
      </c>
      <c r="K269" s="10">
        <v>555</v>
      </c>
      <c r="L269" s="10">
        <v>1150</v>
      </c>
      <c r="M269" s="10">
        <v>0</v>
      </c>
      <c r="N269" s="10">
        <v>6292.88</v>
      </c>
      <c r="O269" s="10">
        <v>-264.3</v>
      </c>
      <c r="P269" s="10">
        <v>0</v>
      </c>
      <c r="Q269" s="10">
        <v>417.42</v>
      </c>
      <c r="R269" s="10">
        <v>0</v>
      </c>
      <c r="S269" s="10">
        <v>153.12</v>
      </c>
      <c r="T269" s="10">
        <v>0</v>
      </c>
      <c r="U269" s="10">
        <v>0</v>
      </c>
      <c r="V269" s="10">
        <v>546.46</v>
      </c>
      <c r="W269" s="10">
        <v>0</v>
      </c>
      <c r="X269" s="10">
        <v>0</v>
      </c>
      <c r="Y269" s="10">
        <v>-0.13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3148.88</v>
      </c>
      <c r="AG269" s="10">
        <v>3144</v>
      </c>
    </row>
    <row r="270" spans="1:33" s="7" customFormat="1" ht="14.25" x14ac:dyDescent="0.2">
      <c r="A270" s="9" t="s">
        <v>684</v>
      </c>
      <c r="B270" s="10" t="s">
        <v>685</v>
      </c>
      <c r="C270" s="10" t="s">
        <v>656</v>
      </c>
      <c r="D270" s="10">
        <v>6720.75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336.04</v>
      </c>
      <c r="K270" s="10">
        <v>555</v>
      </c>
      <c r="L270" s="10">
        <v>1150</v>
      </c>
      <c r="M270" s="10">
        <v>0</v>
      </c>
      <c r="N270" s="10">
        <v>7611.79</v>
      </c>
      <c r="O270" s="10">
        <v>0</v>
      </c>
      <c r="P270" s="10">
        <v>0</v>
      </c>
      <c r="Q270" s="10">
        <v>579.91999999999996</v>
      </c>
      <c r="R270" s="10">
        <v>0</v>
      </c>
      <c r="S270" s="10">
        <v>579.91999999999996</v>
      </c>
      <c r="T270" s="10">
        <v>0</v>
      </c>
      <c r="U270" s="10">
        <v>0</v>
      </c>
      <c r="V270" s="10">
        <v>672.08</v>
      </c>
      <c r="W270" s="10">
        <v>0</v>
      </c>
      <c r="X270" s="10">
        <v>0</v>
      </c>
      <c r="Y270" s="10">
        <v>-0.1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2024.79</v>
      </c>
      <c r="AG270" s="10">
        <v>5587</v>
      </c>
    </row>
    <row r="271" spans="1:33" s="7" customFormat="1" ht="14.25" x14ac:dyDescent="0.2">
      <c r="A271" s="9" t="s">
        <v>693</v>
      </c>
      <c r="B271" s="10" t="s">
        <v>694</v>
      </c>
      <c r="C271" s="10" t="s">
        <v>477</v>
      </c>
      <c r="D271" s="10">
        <v>5464.65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273.23</v>
      </c>
      <c r="K271" s="10">
        <v>555</v>
      </c>
      <c r="L271" s="10">
        <v>1150</v>
      </c>
      <c r="M271" s="10">
        <v>0</v>
      </c>
      <c r="N271" s="10">
        <v>6292.88</v>
      </c>
      <c r="O271" s="10">
        <v>-264.3</v>
      </c>
      <c r="P271" s="10">
        <v>0</v>
      </c>
      <c r="Q271" s="10">
        <v>417.42</v>
      </c>
      <c r="R271" s="10">
        <v>0</v>
      </c>
      <c r="S271" s="10">
        <v>153.12</v>
      </c>
      <c r="T271" s="10">
        <v>0</v>
      </c>
      <c r="U271" s="10">
        <v>0</v>
      </c>
      <c r="V271" s="10">
        <v>546.46</v>
      </c>
      <c r="W271" s="10">
        <v>0</v>
      </c>
      <c r="X271" s="10">
        <v>0</v>
      </c>
      <c r="Y271" s="10">
        <v>-0.13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1327.88</v>
      </c>
      <c r="AG271" s="10">
        <v>4965</v>
      </c>
    </row>
    <row r="272" spans="1:33" s="7" customFormat="1" ht="15" x14ac:dyDescent="0.25">
      <c r="A272" s="13" t="s">
        <v>45</v>
      </c>
      <c r="B272" s="14"/>
      <c r="C272" s="14"/>
      <c r="D272" s="14" t="s">
        <v>46</v>
      </c>
      <c r="E272" s="14" t="s">
        <v>46</v>
      </c>
      <c r="F272" s="14" t="s">
        <v>46</v>
      </c>
      <c r="G272" s="14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14" t="s">
        <v>46</v>
      </c>
      <c r="M272" s="14" t="s">
        <v>46</v>
      </c>
      <c r="N272" s="14" t="s">
        <v>46</v>
      </c>
      <c r="O272" s="14" t="s">
        <v>46</v>
      </c>
      <c r="P272" s="14" t="s">
        <v>46</v>
      </c>
      <c r="Q272" s="14" t="s">
        <v>46</v>
      </c>
      <c r="R272" s="14" t="s">
        <v>46</v>
      </c>
      <c r="S272" s="14" t="s">
        <v>46</v>
      </c>
      <c r="T272" s="14" t="s">
        <v>46</v>
      </c>
      <c r="U272" s="14" t="s">
        <v>46</v>
      </c>
      <c r="V272" s="14" t="s">
        <v>46</v>
      </c>
      <c r="W272" s="14" t="s">
        <v>46</v>
      </c>
      <c r="X272" s="14" t="s">
        <v>46</v>
      </c>
      <c r="Y272" s="14" t="s">
        <v>46</v>
      </c>
      <c r="Z272" s="14" t="s">
        <v>46</v>
      </c>
      <c r="AA272" s="14" t="s">
        <v>46</v>
      </c>
      <c r="AB272" s="14" t="s">
        <v>46</v>
      </c>
      <c r="AC272" s="14" t="s">
        <v>46</v>
      </c>
      <c r="AD272" s="14" t="s">
        <v>46</v>
      </c>
      <c r="AE272" s="14" t="s">
        <v>46</v>
      </c>
      <c r="AF272" s="14" t="s">
        <v>46</v>
      </c>
      <c r="AG272" s="14" t="s">
        <v>46</v>
      </c>
    </row>
    <row r="273" spans="1:33" s="7" customFormat="1" ht="15" x14ac:dyDescent="0.25">
      <c r="A273" s="12"/>
      <c r="B273" s="12"/>
      <c r="C273" s="12"/>
      <c r="D273" s="15">
        <v>381823</v>
      </c>
      <c r="E273" s="15">
        <v>1904.53</v>
      </c>
      <c r="F273" s="15">
        <v>0</v>
      </c>
      <c r="G273" s="15">
        <v>16011.35</v>
      </c>
      <c r="H273" s="15">
        <v>4002.84</v>
      </c>
      <c r="I273" s="15">
        <v>0</v>
      </c>
      <c r="J273" s="15">
        <v>19891.71</v>
      </c>
      <c r="K273" s="15">
        <v>32745</v>
      </c>
      <c r="L273" s="15">
        <v>67850</v>
      </c>
      <c r="M273" s="15">
        <v>0</v>
      </c>
      <c r="N273" s="15">
        <v>456378.43</v>
      </c>
      <c r="O273" s="15">
        <v>-4493.1000000000004</v>
      </c>
      <c r="P273" s="15">
        <v>0</v>
      </c>
      <c r="Q273" s="15">
        <v>35985.22</v>
      </c>
      <c r="R273" s="15">
        <v>144.81</v>
      </c>
      <c r="S273" s="15">
        <v>31492.11</v>
      </c>
      <c r="T273" s="15">
        <v>0</v>
      </c>
      <c r="U273" s="15">
        <v>0</v>
      </c>
      <c r="V273" s="15">
        <v>39783.42</v>
      </c>
      <c r="W273" s="15">
        <v>0</v>
      </c>
      <c r="X273" s="15">
        <v>0</v>
      </c>
      <c r="Y273" s="15">
        <v>5.05</v>
      </c>
      <c r="Z273" s="15">
        <v>0</v>
      </c>
      <c r="AA273" s="15">
        <v>0</v>
      </c>
      <c r="AB273" s="15">
        <v>0</v>
      </c>
      <c r="AC273" s="15">
        <v>0</v>
      </c>
      <c r="AD273" s="15">
        <v>1100</v>
      </c>
      <c r="AE273" s="15">
        <v>0</v>
      </c>
      <c r="AF273" s="15">
        <v>219972.43</v>
      </c>
      <c r="AG273" s="15">
        <v>236406</v>
      </c>
    </row>
    <row r="274" spans="1:33" ht="14.25" x14ac:dyDescent="0.2">
      <c r="A274" s="9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3" ht="14.25" x14ac:dyDescent="0.2">
      <c r="A275" s="9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5" x14ac:dyDescent="0.25">
      <c r="A276" s="11" t="s">
        <v>221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</row>
    <row r="277" spans="1:33" ht="14.25" x14ac:dyDescent="0.2">
      <c r="A277" s="9" t="s">
        <v>222</v>
      </c>
      <c r="B277" s="10" t="s">
        <v>223</v>
      </c>
      <c r="C277" s="10" t="s">
        <v>472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8333.84</v>
      </c>
      <c r="J277" s="10">
        <v>0</v>
      </c>
      <c r="K277" s="10">
        <v>0</v>
      </c>
      <c r="L277" s="10">
        <v>0</v>
      </c>
      <c r="M277" s="10">
        <v>0</v>
      </c>
      <c r="N277" s="10">
        <v>8333.84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-0.16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-0.16</v>
      </c>
      <c r="AG277" s="10">
        <v>8334</v>
      </c>
    </row>
    <row r="278" spans="1:33" ht="14.25" x14ac:dyDescent="0.2">
      <c r="A278" s="9" t="s">
        <v>224</v>
      </c>
      <c r="B278" s="10" t="s">
        <v>225</v>
      </c>
      <c r="C278" s="10" t="s">
        <v>459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8707.0400000000009</v>
      </c>
      <c r="J278" s="10">
        <v>0</v>
      </c>
      <c r="K278" s="10">
        <v>0</v>
      </c>
      <c r="L278" s="10">
        <v>0</v>
      </c>
      <c r="M278" s="10">
        <v>0</v>
      </c>
      <c r="N278" s="10">
        <v>8707.0400000000009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0.04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0.04</v>
      </c>
      <c r="AG278" s="10">
        <v>8707</v>
      </c>
    </row>
    <row r="279" spans="1:33" ht="14.25" x14ac:dyDescent="0.2">
      <c r="A279" s="9" t="s">
        <v>226</v>
      </c>
      <c r="B279" s="10" t="s">
        <v>227</v>
      </c>
      <c r="C279" s="10" t="s">
        <v>459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4726</v>
      </c>
      <c r="J279" s="10">
        <v>0</v>
      </c>
      <c r="K279" s="10">
        <v>0</v>
      </c>
      <c r="L279" s="10">
        <v>0</v>
      </c>
      <c r="M279" s="10">
        <v>0</v>
      </c>
      <c r="N279" s="10">
        <v>4726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4726</v>
      </c>
    </row>
    <row r="280" spans="1:33" ht="14.25" x14ac:dyDescent="0.2">
      <c r="A280" s="9" t="s">
        <v>58</v>
      </c>
      <c r="B280" s="10" t="s">
        <v>59</v>
      </c>
      <c r="C280" s="10" t="s">
        <v>459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9939.6200000000008</v>
      </c>
      <c r="J280" s="10">
        <v>0</v>
      </c>
      <c r="K280" s="10">
        <v>0</v>
      </c>
      <c r="L280" s="10">
        <v>0</v>
      </c>
      <c r="M280" s="10">
        <v>0</v>
      </c>
      <c r="N280" s="10">
        <v>9939.6200000000008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0.62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0.62</v>
      </c>
      <c r="AG280" s="10">
        <v>9939</v>
      </c>
    </row>
    <row r="281" spans="1:33" ht="14.25" x14ac:dyDescent="0.2">
      <c r="A281" s="9" t="s">
        <v>228</v>
      </c>
      <c r="B281" s="10" t="s">
        <v>229</v>
      </c>
      <c r="C281" s="10" t="s">
        <v>459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6419.52</v>
      </c>
      <c r="J281" s="10">
        <v>0</v>
      </c>
      <c r="K281" s="10">
        <v>0</v>
      </c>
      <c r="L281" s="10">
        <v>0</v>
      </c>
      <c r="M281" s="10">
        <v>0</v>
      </c>
      <c r="N281" s="10">
        <v>6419.52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-0.48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-0.48</v>
      </c>
      <c r="AG281" s="10">
        <v>6420</v>
      </c>
    </row>
    <row r="282" spans="1:33" ht="14.25" x14ac:dyDescent="0.2">
      <c r="A282" s="9" t="s">
        <v>230</v>
      </c>
      <c r="B282" s="10" t="s">
        <v>231</v>
      </c>
      <c r="C282" s="10" t="s">
        <v>459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7927.59</v>
      </c>
      <c r="J282" s="10">
        <v>0</v>
      </c>
      <c r="K282" s="10">
        <v>0</v>
      </c>
      <c r="L282" s="10">
        <v>0</v>
      </c>
      <c r="M282" s="10">
        <v>0</v>
      </c>
      <c r="N282" s="10">
        <v>7927.59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0.59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0.59</v>
      </c>
      <c r="AG282" s="10">
        <v>7927</v>
      </c>
    </row>
    <row r="283" spans="1:33" ht="14.25" x14ac:dyDescent="0.2">
      <c r="A283" s="9" t="s">
        <v>232</v>
      </c>
      <c r="B283" s="10" t="s">
        <v>233</v>
      </c>
      <c r="C283" s="10" t="s">
        <v>459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11030.35</v>
      </c>
      <c r="J283" s="10">
        <v>0</v>
      </c>
      <c r="K283" s="10">
        <v>0</v>
      </c>
      <c r="L283" s="10">
        <v>0</v>
      </c>
      <c r="M283" s="10">
        <v>0</v>
      </c>
      <c r="N283" s="10">
        <v>11030.35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0.35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0.35</v>
      </c>
      <c r="AG283" s="10">
        <v>11030</v>
      </c>
    </row>
    <row r="284" spans="1:33" ht="14.25" x14ac:dyDescent="0.2">
      <c r="A284" s="9" t="s">
        <v>234</v>
      </c>
      <c r="B284" s="10" t="s">
        <v>235</v>
      </c>
      <c r="C284" s="10" t="s">
        <v>459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7668.39</v>
      </c>
      <c r="J284" s="10">
        <v>0</v>
      </c>
      <c r="K284" s="10">
        <v>0</v>
      </c>
      <c r="L284" s="10">
        <v>0</v>
      </c>
      <c r="M284" s="10">
        <v>0</v>
      </c>
      <c r="N284" s="10">
        <v>7668.39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0.39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0.39</v>
      </c>
      <c r="AG284" s="10">
        <v>7668</v>
      </c>
    </row>
    <row r="285" spans="1:33" ht="14.25" x14ac:dyDescent="0.2">
      <c r="A285" s="9" t="s">
        <v>236</v>
      </c>
      <c r="B285" s="10" t="s">
        <v>237</v>
      </c>
      <c r="C285" s="10" t="s">
        <v>459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5878.6</v>
      </c>
      <c r="J285" s="10">
        <v>0</v>
      </c>
      <c r="K285" s="10">
        <v>0</v>
      </c>
      <c r="L285" s="10">
        <v>0</v>
      </c>
      <c r="M285" s="10">
        <v>0</v>
      </c>
      <c r="N285" s="10">
        <v>5878.6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-0.4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-0.4</v>
      </c>
      <c r="AG285" s="10">
        <v>5879</v>
      </c>
    </row>
    <row r="286" spans="1:33" ht="14.25" x14ac:dyDescent="0.2">
      <c r="A286" s="9" t="s">
        <v>238</v>
      </c>
      <c r="B286" s="10" t="s">
        <v>239</v>
      </c>
      <c r="C286" s="10" t="s">
        <v>459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4726</v>
      </c>
      <c r="J286" s="10">
        <v>0</v>
      </c>
      <c r="K286" s="10">
        <v>0</v>
      </c>
      <c r="L286" s="10">
        <v>0</v>
      </c>
      <c r="M286" s="10">
        <v>0</v>
      </c>
      <c r="N286" s="10">
        <v>4726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4726</v>
      </c>
    </row>
    <row r="287" spans="1:33" ht="14.25" x14ac:dyDescent="0.2">
      <c r="A287" s="9" t="s">
        <v>240</v>
      </c>
      <c r="B287" s="10" t="s">
        <v>241</v>
      </c>
      <c r="C287" s="10" t="s">
        <v>459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7283.23</v>
      </c>
      <c r="J287" s="10">
        <v>0</v>
      </c>
      <c r="K287" s="10">
        <v>0</v>
      </c>
      <c r="L287" s="10">
        <v>0</v>
      </c>
      <c r="M287" s="10">
        <v>0</v>
      </c>
      <c r="N287" s="10">
        <v>7283.23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0.23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0.23</v>
      </c>
      <c r="AG287" s="10">
        <v>7283</v>
      </c>
    </row>
    <row r="288" spans="1:33" ht="14.25" x14ac:dyDescent="0.2">
      <c r="A288" s="9" t="s">
        <v>108</v>
      </c>
      <c r="B288" s="10" t="s">
        <v>109</v>
      </c>
      <c r="C288" s="10" t="s">
        <v>459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7128.67</v>
      </c>
      <c r="J288" s="10">
        <v>0</v>
      </c>
      <c r="K288" s="10">
        <v>0</v>
      </c>
      <c r="L288" s="10">
        <v>0</v>
      </c>
      <c r="M288" s="10">
        <v>0</v>
      </c>
      <c r="N288" s="10">
        <v>7128.67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-0.33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-0.33</v>
      </c>
      <c r="AG288" s="10">
        <v>7129</v>
      </c>
    </row>
    <row r="289" spans="1:33" ht="14.25" x14ac:dyDescent="0.2">
      <c r="A289" s="9" t="s">
        <v>112</v>
      </c>
      <c r="B289" s="10" t="s">
        <v>113</v>
      </c>
      <c r="C289" s="10" t="s">
        <v>459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6431.38</v>
      </c>
      <c r="J289" s="10">
        <v>0</v>
      </c>
      <c r="K289" s="10">
        <v>0</v>
      </c>
      <c r="L289" s="10">
        <v>0</v>
      </c>
      <c r="M289" s="10">
        <v>0</v>
      </c>
      <c r="N289" s="10">
        <v>6431.38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0.38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0.38</v>
      </c>
      <c r="AG289" s="10">
        <v>6431</v>
      </c>
    </row>
    <row r="290" spans="1:33" ht="14.25" x14ac:dyDescent="0.2">
      <c r="A290" s="9" t="s">
        <v>407</v>
      </c>
      <c r="B290" s="10" t="s">
        <v>408</v>
      </c>
      <c r="C290" s="10" t="s">
        <v>459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5720.42</v>
      </c>
      <c r="J290" s="10">
        <v>0</v>
      </c>
      <c r="K290" s="10">
        <v>0</v>
      </c>
      <c r="L290" s="10">
        <v>0</v>
      </c>
      <c r="M290" s="10">
        <v>0</v>
      </c>
      <c r="N290" s="10">
        <v>5720.42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0.42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0.42</v>
      </c>
      <c r="AG290" s="10">
        <v>5720</v>
      </c>
    </row>
    <row r="291" spans="1:33" ht="14.25" x14ac:dyDescent="0.2">
      <c r="A291" s="9" t="s">
        <v>118</v>
      </c>
      <c r="B291" s="10" t="s">
        <v>119</v>
      </c>
      <c r="C291" s="10" t="s">
        <v>459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9062.64</v>
      </c>
      <c r="J291" s="10">
        <v>0</v>
      </c>
      <c r="K291" s="10">
        <v>0</v>
      </c>
      <c r="L291" s="10">
        <v>0</v>
      </c>
      <c r="M291" s="10">
        <v>0</v>
      </c>
      <c r="N291" s="10">
        <v>9062.64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0.64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0.64</v>
      </c>
      <c r="AG291" s="10">
        <v>9062</v>
      </c>
    </row>
    <row r="292" spans="1:33" ht="14.25" x14ac:dyDescent="0.2">
      <c r="A292" s="9" t="s">
        <v>242</v>
      </c>
      <c r="B292" s="10" t="s">
        <v>243</v>
      </c>
      <c r="C292" s="10" t="s">
        <v>459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6580.31</v>
      </c>
      <c r="J292" s="10">
        <v>0</v>
      </c>
      <c r="K292" s="10">
        <v>0</v>
      </c>
      <c r="L292" s="10">
        <v>0</v>
      </c>
      <c r="M292" s="10">
        <v>0</v>
      </c>
      <c r="N292" s="10">
        <v>6580.31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-0.69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-0.69</v>
      </c>
      <c r="AG292" s="10">
        <v>6581</v>
      </c>
    </row>
    <row r="293" spans="1:33" ht="14.25" x14ac:dyDescent="0.2">
      <c r="A293" s="9" t="s">
        <v>244</v>
      </c>
      <c r="B293" s="10" t="s">
        <v>245</v>
      </c>
      <c r="C293" s="10" t="s">
        <v>459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6728.4</v>
      </c>
      <c r="J293" s="10">
        <v>0</v>
      </c>
      <c r="K293" s="10">
        <v>0</v>
      </c>
      <c r="L293" s="10">
        <v>0</v>
      </c>
      <c r="M293" s="10">
        <v>0</v>
      </c>
      <c r="N293" s="10">
        <v>6728.4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0.4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0.4</v>
      </c>
      <c r="AG293" s="10">
        <v>6728</v>
      </c>
    </row>
    <row r="294" spans="1:33" ht="14.25" x14ac:dyDescent="0.2">
      <c r="A294" s="9" t="s">
        <v>246</v>
      </c>
      <c r="B294" s="10" t="s">
        <v>247</v>
      </c>
      <c r="C294" s="10" t="s">
        <v>459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4726</v>
      </c>
      <c r="J294" s="10">
        <v>0</v>
      </c>
      <c r="K294" s="10">
        <v>0</v>
      </c>
      <c r="L294" s="10">
        <v>0</v>
      </c>
      <c r="M294" s="10">
        <v>0</v>
      </c>
      <c r="N294" s="10">
        <v>4726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4726</v>
      </c>
    </row>
    <row r="295" spans="1:33" ht="14.25" x14ac:dyDescent="0.2">
      <c r="A295" s="9" t="s">
        <v>122</v>
      </c>
      <c r="B295" s="10" t="s">
        <v>123</v>
      </c>
      <c r="C295" s="10" t="s">
        <v>459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4726</v>
      </c>
      <c r="J295" s="10">
        <v>0</v>
      </c>
      <c r="K295" s="10">
        <v>0</v>
      </c>
      <c r="L295" s="10">
        <v>0</v>
      </c>
      <c r="M295" s="10">
        <v>0</v>
      </c>
      <c r="N295" s="10">
        <v>4726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4726</v>
      </c>
    </row>
    <row r="296" spans="1:33" ht="14.25" x14ac:dyDescent="0.2">
      <c r="A296" s="9" t="s">
        <v>248</v>
      </c>
      <c r="B296" s="10" t="s">
        <v>249</v>
      </c>
      <c r="C296" s="10" t="s">
        <v>459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7739.17</v>
      </c>
      <c r="J296" s="10">
        <v>0</v>
      </c>
      <c r="K296" s="10">
        <v>0</v>
      </c>
      <c r="L296" s="10">
        <v>0</v>
      </c>
      <c r="M296" s="10">
        <v>0</v>
      </c>
      <c r="N296" s="10">
        <v>7739.17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0.17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0.17</v>
      </c>
      <c r="AG296" s="10">
        <v>7739</v>
      </c>
    </row>
    <row r="297" spans="1:33" ht="14.25" x14ac:dyDescent="0.2">
      <c r="A297" s="9" t="s">
        <v>250</v>
      </c>
      <c r="B297" s="10" t="s">
        <v>251</v>
      </c>
      <c r="C297" s="10" t="s">
        <v>459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6495.49</v>
      </c>
      <c r="J297" s="10">
        <v>0</v>
      </c>
      <c r="K297" s="10">
        <v>0</v>
      </c>
      <c r="L297" s="10">
        <v>0</v>
      </c>
      <c r="M297" s="10">
        <v>0</v>
      </c>
      <c r="N297" s="10">
        <v>6495.49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0.49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0.49</v>
      </c>
      <c r="AG297" s="10">
        <v>6495</v>
      </c>
    </row>
    <row r="298" spans="1:33" ht="14.25" x14ac:dyDescent="0.2">
      <c r="A298" s="9" t="s">
        <v>252</v>
      </c>
      <c r="B298" s="10" t="s">
        <v>253</v>
      </c>
      <c r="C298" s="10" t="s">
        <v>459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5585.63</v>
      </c>
      <c r="J298" s="10">
        <v>0</v>
      </c>
      <c r="K298" s="10">
        <v>0</v>
      </c>
      <c r="L298" s="10">
        <v>0</v>
      </c>
      <c r="M298" s="10">
        <v>0</v>
      </c>
      <c r="N298" s="10">
        <v>5585.63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0.63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0.63</v>
      </c>
      <c r="AG298" s="10">
        <v>5585</v>
      </c>
    </row>
    <row r="299" spans="1:33" ht="14.25" x14ac:dyDescent="0.2">
      <c r="A299" s="9" t="s">
        <v>254</v>
      </c>
      <c r="B299" s="10" t="s">
        <v>255</v>
      </c>
      <c r="C299" s="10" t="s">
        <v>459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7927.59</v>
      </c>
      <c r="J299" s="10">
        <v>0</v>
      </c>
      <c r="K299" s="10">
        <v>0</v>
      </c>
      <c r="L299" s="10">
        <v>0</v>
      </c>
      <c r="M299" s="10">
        <v>0</v>
      </c>
      <c r="N299" s="10">
        <v>7927.59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-0.41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-0.41</v>
      </c>
      <c r="AG299" s="10">
        <v>7928</v>
      </c>
    </row>
    <row r="300" spans="1:33" ht="14.25" x14ac:dyDescent="0.2">
      <c r="A300" s="9" t="s">
        <v>148</v>
      </c>
      <c r="B300" s="10" t="s">
        <v>149</v>
      </c>
      <c r="C300" s="10" t="s">
        <v>459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6588.96</v>
      </c>
      <c r="J300" s="10">
        <v>0</v>
      </c>
      <c r="K300" s="10">
        <v>0</v>
      </c>
      <c r="L300" s="10">
        <v>0</v>
      </c>
      <c r="M300" s="10">
        <v>0</v>
      </c>
      <c r="N300" s="10">
        <v>6588.96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-0.04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-0.04</v>
      </c>
      <c r="AG300" s="10">
        <v>6589</v>
      </c>
    </row>
    <row r="301" spans="1:33" ht="14.25" x14ac:dyDescent="0.2">
      <c r="A301" s="9" t="s">
        <v>152</v>
      </c>
      <c r="B301" s="10" t="s">
        <v>153</v>
      </c>
      <c r="C301" s="10" t="s">
        <v>459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5521.93</v>
      </c>
      <c r="J301" s="10">
        <v>0</v>
      </c>
      <c r="K301" s="10">
        <v>0</v>
      </c>
      <c r="L301" s="10">
        <v>0</v>
      </c>
      <c r="M301" s="10">
        <v>0</v>
      </c>
      <c r="N301" s="10">
        <v>5521.93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-7.0000000000000007E-2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-7.0000000000000007E-2</v>
      </c>
      <c r="AG301" s="10">
        <v>5522</v>
      </c>
    </row>
    <row r="302" spans="1:33" ht="14.25" x14ac:dyDescent="0.2">
      <c r="A302" s="9" t="s">
        <v>256</v>
      </c>
      <c r="B302" s="10" t="s">
        <v>257</v>
      </c>
      <c r="C302" s="10" t="s">
        <v>459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4726</v>
      </c>
      <c r="J302" s="10">
        <v>0</v>
      </c>
      <c r="K302" s="10">
        <v>0</v>
      </c>
      <c r="L302" s="10">
        <v>0</v>
      </c>
      <c r="M302" s="10">
        <v>0</v>
      </c>
      <c r="N302" s="10">
        <v>4726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4726</v>
      </c>
    </row>
    <row r="303" spans="1:33" ht="14.25" x14ac:dyDescent="0.2">
      <c r="A303" s="9" t="s">
        <v>258</v>
      </c>
      <c r="B303" s="10" t="s">
        <v>259</v>
      </c>
      <c r="C303" s="10" t="s">
        <v>459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4726</v>
      </c>
      <c r="J303" s="10">
        <v>0</v>
      </c>
      <c r="K303" s="10">
        <v>0</v>
      </c>
      <c r="L303" s="10">
        <v>0</v>
      </c>
      <c r="M303" s="10">
        <v>0</v>
      </c>
      <c r="N303" s="10">
        <v>4726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4726</v>
      </c>
    </row>
    <row r="304" spans="1:33" ht="14.25" x14ac:dyDescent="0.2">
      <c r="A304" s="9" t="s">
        <v>260</v>
      </c>
      <c r="B304" s="10" t="s">
        <v>261</v>
      </c>
      <c r="C304" s="10" t="s">
        <v>459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4726</v>
      </c>
      <c r="J304" s="10">
        <v>0</v>
      </c>
      <c r="K304" s="10">
        <v>0</v>
      </c>
      <c r="L304" s="10">
        <v>0</v>
      </c>
      <c r="M304" s="10">
        <v>0</v>
      </c>
      <c r="N304" s="10">
        <v>4726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4726</v>
      </c>
    </row>
    <row r="305" spans="1:33" ht="14.25" x14ac:dyDescent="0.2">
      <c r="A305" s="9" t="s">
        <v>262</v>
      </c>
      <c r="B305" s="10" t="s">
        <v>263</v>
      </c>
      <c r="C305" s="10" t="s">
        <v>459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6061.42</v>
      </c>
      <c r="J305" s="10">
        <v>0</v>
      </c>
      <c r="K305" s="10">
        <v>0</v>
      </c>
      <c r="L305" s="10">
        <v>0</v>
      </c>
      <c r="M305" s="10">
        <v>0</v>
      </c>
      <c r="N305" s="10">
        <v>6061.42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-0.57999999999999996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-0.57999999999999996</v>
      </c>
      <c r="AG305" s="10">
        <v>6062</v>
      </c>
    </row>
    <row r="306" spans="1:33" ht="14.25" x14ac:dyDescent="0.2">
      <c r="A306" s="9" t="s">
        <v>264</v>
      </c>
      <c r="B306" s="10" t="s">
        <v>265</v>
      </c>
      <c r="C306" s="10" t="s">
        <v>459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5171.66</v>
      </c>
      <c r="J306" s="10">
        <v>0</v>
      </c>
      <c r="K306" s="10">
        <v>0</v>
      </c>
      <c r="L306" s="10">
        <v>0</v>
      </c>
      <c r="M306" s="10">
        <v>0</v>
      </c>
      <c r="N306" s="10">
        <v>5171.66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-0.34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-0.34</v>
      </c>
      <c r="AG306" s="10">
        <v>5172</v>
      </c>
    </row>
    <row r="307" spans="1:33" ht="14.25" x14ac:dyDescent="0.2">
      <c r="A307" s="9" t="s">
        <v>266</v>
      </c>
      <c r="B307" s="10" t="s">
        <v>267</v>
      </c>
      <c r="C307" s="10" t="s">
        <v>459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4726</v>
      </c>
      <c r="J307" s="10">
        <v>0</v>
      </c>
      <c r="K307" s="10">
        <v>0</v>
      </c>
      <c r="L307" s="10">
        <v>0</v>
      </c>
      <c r="M307" s="10">
        <v>0</v>
      </c>
      <c r="N307" s="10">
        <v>4726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4726</v>
      </c>
    </row>
    <row r="308" spans="1:33" ht="14.25" x14ac:dyDescent="0.2">
      <c r="A308" s="9" t="s">
        <v>268</v>
      </c>
      <c r="B308" s="10" t="s">
        <v>269</v>
      </c>
      <c r="C308" s="10" t="s">
        <v>459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4726</v>
      </c>
      <c r="J308" s="10">
        <v>0</v>
      </c>
      <c r="K308" s="10">
        <v>0</v>
      </c>
      <c r="L308" s="10">
        <v>0</v>
      </c>
      <c r="M308" s="10">
        <v>0</v>
      </c>
      <c r="N308" s="10">
        <v>4726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4726</v>
      </c>
    </row>
    <row r="309" spans="1:33" ht="14.25" x14ac:dyDescent="0.2">
      <c r="A309" s="9" t="s">
        <v>270</v>
      </c>
      <c r="B309" s="10" t="s">
        <v>271</v>
      </c>
      <c r="C309" s="10" t="s">
        <v>472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5334.48</v>
      </c>
      <c r="J309" s="10">
        <v>0</v>
      </c>
      <c r="K309" s="10">
        <v>0</v>
      </c>
      <c r="L309" s="10">
        <v>0</v>
      </c>
      <c r="M309" s="10">
        <v>0</v>
      </c>
      <c r="N309" s="10">
        <v>5334.48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-0.52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-0.52</v>
      </c>
      <c r="AG309" s="10">
        <v>5335</v>
      </c>
    </row>
    <row r="310" spans="1:33" ht="14.25" x14ac:dyDescent="0.2">
      <c r="A310" s="9" t="s">
        <v>272</v>
      </c>
      <c r="B310" s="10" t="s">
        <v>273</v>
      </c>
      <c r="C310" s="10" t="s">
        <v>459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4726</v>
      </c>
      <c r="J310" s="10">
        <v>0</v>
      </c>
      <c r="K310" s="10">
        <v>0</v>
      </c>
      <c r="L310" s="10">
        <v>0</v>
      </c>
      <c r="M310" s="10">
        <v>0</v>
      </c>
      <c r="N310" s="10">
        <v>4726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4726</v>
      </c>
    </row>
    <row r="311" spans="1:33" ht="14.25" x14ac:dyDescent="0.2">
      <c r="A311" s="9" t="s">
        <v>274</v>
      </c>
      <c r="B311" s="10" t="s">
        <v>275</v>
      </c>
      <c r="C311" s="10" t="s">
        <v>459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4726</v>
      </c>
      <c r="J311" s="10">
        <v>0</v>
      </c>
      <c r="K311" s="10">
        <v>0</v>
      </c>
      <c r="L311" s="10">
        <v>0</v>
      </c>
      <c r="M311" s="10">
        <v>0</v>
      </c>
      <c r="N311" s="10">
        <v>4726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4726</v>
      </c>
    </row>
    <row r="312" spans="1:33" ht="14.25" x14ac:dyDescent="0.2">
      <c r="A312" s="9" t="s">
        <v>338</v>
      </c>
      <c r="B312" s="10" t="s">
        <v>339</v>
      </c>
      <c r="C312" s="10" t="s">
        <v>459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4726</v>
      </c>
      <c r="J312" s="10">
        <v>0</v>
      </c>
      <c r="K312" s="10">
        <v>0</v>
      </c>
      <c r="L312" s="10">
        <v>0</v>
      </c>
      <c r="M312" s="10">
        <v>0</v>
      </c>
      <c r="N312" s="10">
        <v>4726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4726</v>
      </c>
    </row>
    <row r="313" spans="1:33" ht="14.25" x14ac:dyDescent="0.2">
      <c r="A313" s="9" t="s">
        <v>349</v>
      </c>
      <c r="B313" s="10" t="s">
        <v>350</v>
      </c>
      <c r="C313" s="10" t="s">
        <v>459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4726</v>
      </c>
      <c r="J313" s="10">
        <v>0</v>
      </c>
      <c r="K313" s="10">
        <v>0</v>
      </c>
      <c r="L313" s="10">
        <v>0</v>
      </c>
      <c r="M313" s="10">
        <v>0</v>
      </c>
      <c r="N313" s="10">
        <v>4726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4726</v>
      </c>
    </row>
    <row r="314" spans="1:33" ht="15" x14ac:dyDescent="0.25">
      <c r="A314" s="13" t="s">
        <v>45</v>
      </c>
      <c r="B314" s="14"/>
      <c r="C314" s="14"/>
      <c r="D314" s="14" t="s">
        <v>46</v>
      </c>
      <c r="E314" s="14" t="s">
        <v>46</v>
      </c>
      <c r="F314" s="14" t="s">
        <v>46</v>
      </c>
      <c r="G314" s="14" t="s">
        <v>46</v>
      </c>
      <c r="H314" s="14" t="s">
        <v>46</v>
      </c>
      <c r="I314" s="14" t="s">
        <v>46</v>
      </c>
      <c r="J314" s="14" t="s">
        <v>46</v>
      </c>
      <c r="K314" s="14" t="s">
        <v>46</v>
      </c>
      <c r="L314" s="14" t="s">
        <v>46</v>
      </c>
      <c r="M314" s="14" t="s">
        <v>46</v>
      </c>
      <c r="N314" s="14" t="s">
        <v>46</v>
      </c>
      <c r="O314" s="14" t="s">
        <v>46</v>
      </c>
      <c r="P314" s="14" t="s">
        <v>46</v>
      </c>
      <c r="Q314" s="14" t="s">
        <v>46</v>
      </c>
      <c r="R314" s="14" t="s">
        <v>46</v>
      </c>
      <c r="S314" s="14" t="s">
        <v>46</v>
      </c>
      <c r="T314" s="14" t="s">
        <v>46</v>
      </c>
      <c r="U314" s="14" t="s">
        <v>46</v>
      </c>
      <c r="V314" s="14" t="s">
        <v>46</v>
      </c>
      <c r="W314" s="14" t="s">
        <v>46</v>
      </c>
      <c r="X314" s="14" t="s">
        <v>46</v>
      </c>
      <c r="Y314" s="14" t="s">
        <v>46</v>
      </c>
      <c r="Z314" s="14" t="s">
        <v>46</v>
      </c>
      <c r="AA314" s="14" t="s">
        <v>46</v>
      </c>
      <c r="AB314" s="14" t="s">
        <v>46</v>
      </c>
      <c r="AC314" s="14" t="s">
        <v>46</v>
      </c>
      <c r="AD314" s="14" t="s">
        <v>46</v>
      </c>
      <c r="AE314" s="14" t="s">
        <v>46</v>
      </c>
      <c r="AF314" s="14" t="s">
        <v>46</v>
      </c>
      <c r="AG314" s="14" t="s">
        <v>46</v>
      </c>
    </row>
    <row r="315" spans="1:33" ht="15" x14ac:dyDescent="0.25">
      <c r="A315" s="12"/>
      <c r="B315" s="12"/>
      <c r="C315" s="12"/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232704.33</v>
      </c>
      <c r="J315" s="15">
        <v>0</v>
      </c>
      <c r="K315" s="15">
        <v>0</v>
      </c>
      <c r="L315" s="15">
        <v>0</v>
      </c>
      <c r="M315" s="15">
        <v>0</v>
      </c>
      <c r="N315" s="15">
        <v>232704.33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1.33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1.33</v>
      </c>
      <c r="AG315" s="15">
        <v>232703</v>
      </c>
    </row>
    <row r="316" spans="1:33" ht="14.25" x14ac:dyDescent="0.2">
      <c r="A316" s="9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1:33" ht="15" x14ac:dyDescent="0.25">
      <c r="A317" s="11" t="s">
        <v>443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</row>
    <row r="318" spans="1:33" ht="14.25" x14ac:dyDescent="0.2">
      <c r="A318" s="9" t="s">
        <v>444</v>
      </c>
      <c r="B318" s="10" t="s">
        <v>445</v>
      </c>
      <c r="C318" s="10" t="s">
        <v>473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1297.78</v>
      </c>
      <c r="J318" s="10">
        <v>0</v>
      </c>
      <c r="K318" s="10">
        <v>0</v>
      </c>
      <c r="L318" s="10">
        <v>0</v>
      </c>
      <c r="M318" s="10">
        <v>0</v>
      </c>
      <c r="N318" s="10">
        <v>1297.78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-0.22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-0.22</v>
      </c>
      <c r="AG318" s="10">
        <v>1298</v>
      </c>
    </row>
    <row r="319" spans="1:33" ht="14.25" x14ac:dyDescent="0.2">
      <c r="A319" s="9" t="s">
        <v>446</v>
      </c>
      <c r="B319" s="10" t="s">
        <v>447</v>
      </c>
      <c r="C319" s="10" t="s">
        <v>473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1196.19</v>
      </c>
      <c r="J319" s="10">
        <v>0</v>
      </c>
      <c r="K319" s="10">
        <v>0</v>
      </c>
      <c r="L319" s="10">
        <v>0</v>
      </c>
      <c r="M319" s="10">
        <v>0</v>
      </c>
      <c r="N319" s="10">
        <v>1196.19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0.19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0.19</v>
      </c>
      <c r="AG319" s="10">
        <v>1196</v>
      </c>
    </row>
    <row r="320" spans="1:33" ht="14.25" x14ac:dyDescent="0.2">
      <c r="A320" s="9" t="s">
        <v>448</v>
      </c>
      <c r="B320" s="10" t="s">
        <v>449</v>
      </c>
      <c r="C320" s="10" t="s">
        <v>473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1257.32</v>
      </c>
      <c r="J320" s="10">
        <v>0</v>
      </c>
      <c r="K320" s="10">
        <v>0</v>
      </c>
      <c r="L320" s="10">
        <v>0</v>
      </c>
      <c r="M320" s="10">
        <v>0</v>
      </c>
      <c r="N320" s="10">
        <v>1257.32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-0.68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-0.68</v>
      </c>
      <c r="AG320" s="10">
        <v>1258</v>
      </c>
    </row>
    <row r="321" spans="1:33" ht="14.25" x14ac:dyDescent="0.2">
      <c r="A321" s="9" t="s">
        <v>450</v>
      </c>
      <c r="B321" s="10" t="s">
        <v>451</v>
      </c>
      <c r="C321" s="10" t="s">
        <v>473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1569.31</v>
      </c>
      <c r="J321" s="10">
        <v>0</v>
      </c>
      <c r="K321" s="10">
        <v>0</v>
      </c>
      <c r="L321" s="10">
        <v>0</v>
      </c>
      <c r="M321" s="10">
        <v>0</v>
      </c>
      <c r="N321" s="10">
        <v>1569.31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0.31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0.31</v>
      </c>
      <c r="AG321" s="10">
        <v>1569</v>
      </c>
    </row>
    <row r="322" spans="1:33" ht="14.25" x14ac:dyDescent="0.2">
      <c r="A322" s="9" t="s">
        <v>452</v>
      </c>
      <c r="B322" s="10" t="s">
        <v>453</v>
      </c>
      <c r="C322" s="10" t="s">
        <v>473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1438.85</v>
      </c>
      <c r="J322" s="10">
        <v>0</v>
      </c>
      <c r="K322" s="10">
        <v>0</v>
      </c>
      <c r="L322" s="10">
        <v>0</v>
      </c>
      <c r="M322" s="10">
        <v>0</v>
      </c>
      <c r="N322" s="10">
        <v>1438.85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0.85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0.85</v>
      </c>
      <c r="AG322" s="10">
        <v>1438</v>
      </c>
    </row>
    <row r="323" spans="1:33" ht="14.25" x14ac:dyDescent="0.2">
      <c r="A323" s="9" t="s">
        <v>454</v>
      </c>
      <c r="B323" s="10" t="s">
        <v>455</v>
      </c>
      <c r="C323" s="10" t="s">
        <v>473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3220.27</v>
      </c>
      <c r="J323" s="10">
        <v>0</v>
      </c>
      <c r="K323" s="10">
        <v>0</v>
      </c>
      <c r="L323" s="10">
        <v>0</v>
      </c>
      <c r="M323" s="10">
        <v>0</v>
      </c>
      <c r="N323" s="10">
        <v>3220.27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0.27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0.27</v>
      </c>
      <c r="AG323" s="10">
        <v>3220</v>
      </c>
    </row>
    <row r="324" spans="1:33" ht="14.25" x14ac:dyDescent="0.2">
      <c r="A324" s="9" t="s">
        <v>631</v>
      </c>
      <c r="B324" s="10" t="s">
        <v>632</v>
      </c>
      <c r="C324" s="10" t="s">
        <v>473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2596.8200000000002</v>
      </c>
      <c r="J324" s="10">
        <v>0</v>
      </c>
      <c r="K324" s="10">
        <v>0</v>
      </c>
      <c r="L324" s="10">
        <v>0</v>
      </c>
      <c r="M324" s="10">
        <v>0</v>
      </c>
      <c r="N324" s="10">
        <v>2596.8200000000002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-0.18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-0.18</v>
      </c>
      <c r="AG324" s="10">
        <v>2597</v>
      </c>
    </row>
    <row r="325" spans="1:33" ht="14.25" x14ac:dyDescent="0.2">
      <c r="A325" s="9" t="s">
        <v>682</v>
      </c>
      <c r="B325" s="10" t="s">
        <v>683</v>
      </c>
      <c r="C325" s="10" t="s">
        <v>473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2153.73</v>
      </c>
      <c r="J325" s="10">
        <v>0</v>
      </c>
      <c r="K325" s="10">
        <v>0</v>
      </c>
      <c r="L325" s="10">
        <v>0</v>
      </c>
      <c r="M325" s="10">
        <v>0</v>
      </c>
      <c r="N325" s="10">
        <v>2153.73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-0.27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-0.27</v>
      </c>
      <c r="AG325" s="10">
        <v>2154</v>
      </c>
    </row>
    <row r="326" spans="1:33" ht="15" x14ac:dyDescent="0.25">
      <c r="A326" s="13" t="s">
        <v>45</v>
      </c>
      <c r="B326" s="14"/>
      <c r="C326" s="14"/>
      <c r="D326" s="14" t="s">
        <v>46</v>
      </c>
      <c r="E326" s="14" t="s">
        <v>46</v>
      </c>
      <c r="F326" s="14" t="s">
        <v>46</v>
      </c>
      <c r="G326" s="14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14" t="s">
        <v>46</v>
      </c>
      <c r="M326" s="14" t="s">
        <v>46</v>
      </c>
      <c r="N326" s="14" t="s">
        <v>46</v>
      </c>
      <c r="O326" s="14" t="s">
        <v>46</v>
      </c>
      <c r="P326" s="14" t="s">
        <v>46</v>
      </c>
      <c r="Q326" s="14" t="s">
        <v>46</v>
      </c>
      <c r="R326" s="14" t="s">
        <v>46</v>
      </c>
      <c r="S326" s="14" t="s">
        <v>46</v>
      </c>
      <c r="T326" s="14" t="s">
        <v>46</v>
      </c>
      <c r="U326" s="14" t="s">
        <v>46</v>
      </c>
      <c r="V326" s="14" t="s">
        <v>46</v>
      </c>
      <c r="W326" s="14" t="s">
        <v>46</v>
      </c>
      <c r="X326" s="14" t="s">
        <v>46</v>
      </c>
      <c r="Y326" s="14" t="s">
        <v>46</v>
      </c>
      <c r="Z326" s="14" t="s">
        <v>46</v>
      </c>
      <c r="AA326" s="14" t="s">
        <v>46</v>
      </c>
      <c r="AB326" s="14" t="s">
        <v>46</v>
      </c>
      <c r="AC326" s="14" t="s">
        <v>46</v>
      </c>
      <c r="AD326" s="14" t="s">
        <v>46</v>
      </c>
      <c r="AE326" s="14" t="s">
        <v>46</v>
      </c>
      <c r="AF326" s="14" t="s">
        <v>46</v>
      </c>
      <c r="AG326" s="14" t="s">
        <v>46</v>
      </c>
    </row>
    <row r="327" spans="1:33" ht="15" x14ac:dyDescent="0.25">
      <c r="A327" s="12"/>
      <c r="B327" s="12"/>
      <c r="C327" s="12"/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14730.27</v>
      </c>
      <c r="J327" s="15">
        <v>0</v>
      </c>
      <c r="K327" s="15">
        <v>0</v>
      </c>
      <c r="L327" s="15">
        <v>0</v>
      </c>
      <c r="M327" s="15">
        <v>0</v>
      </c>
      <c r="N327" s="15">
        <v>14730.27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0.27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0.27</v>
      </c>
      <c r="AG327" s="15">
        <v>14730</v>
      </c>
    </row>
    <row r="328" spans="1:33" ht="14.25" x14ac:dyDescent="0.2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3" ht="14.25" x14ac:dyDescent="0.2">
      <c r="A329" s="16"/>
      <c r="B329" s="14"/>
      <c r="C329" s="14"/>
      <c r="D329" s="14" t="s">
        <v>456</v>
      </c>
      <c r="E329" s="14" t="s">
        <v>456</v>
      </c>
      <c r="F329" s="14" t="s">
        <v>456</v>
      </c>
      <c r="G329" s="14" t="s">
        <v>456</v>
      </c>
      <c r="H329" s="14" t="s">
        <v>456</v>
      </c>
      <c r="I329" s="14" t="s">
        <v>456</v>
      </c>
      <c r="J329" s="14" t="s">
        <v>456</v>
      </c>
      <c r="K329" s="14" t="s">
        <v>456</v>
      </c>
      <c r="L329" s="14" t="s">
        <v>456</v>
      </c>
      <c r="M329" s="14" t="s">
        <v>456</v>
      </c>
      <c r="N329" s="14" t="s">
        <v>456</v>
      </c>
      <c r="O329" s="14" t="s">
        <v>456</v>
      </c>
      <c r="P329" s="14" t="s">
        <v>456</v>
      </c>
      <c r="Q329" s="14" t="s">
        <v>456</v>
      </c>
      <c r="R329" s="14" t="s">
        <v>456</v>
      </c>
      <c r="S329" s="14" t="s">
        <v>456</v>
      </c>
      <c r="T329" s="14" t="s">
        <v>456</v>
      </c>
      <c r="U329" s="14" t="s">
        <v>456</v>
      </c>
      <c r="V329" s="14" t="s">
        <v>456</v>
      </c>
      <c r="W329" s="14" t="s">
        <v>456</v>
      </c>
      <c r="X329" s="14" t="s">
        <v>456</v>
      </c>
      <c r="Y329" s="14" t="s">
        <v>456</v>
      </c>
      <c r="Z329" s="14" t="s">
        <v>456</v>
      </c>
      <c r="AA329" s="14" t="s">
        <v>456</v>
      </c>
      <c r="AB329" s="14" t="s">
        <v>456</v>
      </c>
      <c r="AC329" s="14" t="s">
        <v>456</v>
      </c>
      <c r="AD329" s="14" t="s">
        <v>456</v>
      </c>
      <c r="AE329" s="14" t="s">
        <v>456</v>
      </c>
      <c r="AF329" s="14" t="s">
        <v>456</v>
      </c>
      <c r="AG329" s="14" t="s">
        <v>456</v>
      </c>
    </row>
    <row r="330" spans="1:33" ht="15" x14ac:dyDescent="0.25">
      <c r="A330" s="13" t="s">
        <v>457</v>
      </c>
      <c r="B330" s="10" t="s">
        <v>458</v>
      </c>
      <c r="C330" s="12"/>
      <c r="D330" s="15">
        <v>1455999.5799999991</v>
      </c>
      <c r="E330" s="15">
        <v>27500.1</v>
      </c>
      <c r="F330" s="15">
        <v>0</v>
      </c>
      <c r="G330" s="15">
        <v>64252.42</v>
      </c>
      <c r="H330" s="15">
        <v>16063.1</v>
      </c>
      <c r="I330" s="15">
        <v>247434.6</v>
      </c>
      <c r="J330" s="15">
        <v>76012.609999999957</v>
      </c>
      <c r="K330" s="15">
        <v>120805</v>
      </c>
      <c r="L330" s="15">
        <v>250317</v>
      </c>
      <c r="M330" s="15">
        <v>0</v>
      </c>
      <c r="N330" s="15">
        <v>2008067.4099999988</v>
      </c>
      <c r="O330" s="15">
        <v>-15416.9</v>
      </c>
      <c r="P330" s="15">
        <v>0</v>
      </c>
      <c r="Q330" s="15">
        <v>147513.91</v>
      </c>
      <c r="R330" s="15">
        <v>295.87</v>
      </c>
      <c r="S330" s="15">
        <v>132096.99000000002</v>
      </c>
      <c r="T330" s="15">
        <v>0</v>
      </c>
      <c r="U330" s="15">
        <v>-558.64</v>
      </c>
      <c r="V330" s="15">
        <v>152025.21999999991</v>
      </c>
      <c r="W330" s="15">
        <v>0</v>
      </c>
      <c r="X330" s="15">
        <v>0</v>
      </c>
      <c r="Y330" s="15">
        <v>11.210000000000006</v>
      </c>
      <c r="Z330" s="15">
        <v>0</v>
      </c>
      <c r="AA330" s="15">
        <v>0</v>
      </c>
      <c r="AB330" s="15">
        <v>0</v>
      </c>
      <c r="AC330" s="15">
        <v>0</v>
      </c>
      <c r="AD330" s="15">
        <v>2250</v>
      </c>
      <c r="AE330" s="15">
        <v>0</v>
      </c>
      <c r="AF330" s="15">
        <v>722532.41</v>
      </c>
      <c r="AG330" s="15">
        <v>1285535</v>
      </c>
    </row>
    <row r="331" spans="1:33" ht="14.25" x14ac:dyDescent="0.2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</sheetData>
  <mergeCells count="4">
    <mergeCell ref="A4:K4"/>
    <mergeCell ref="B1:G1"/>
    <mergeCell ref="A2:K2"/>
    <mergeCell ref="A3:K3"/>
  </mergeCells>
  <conditionalFormatting sqref="A1:C1 A2:A4 L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2026-07-14T16:13:52Z</cp:lastPrinted>
  <dcterms:created xsi:type="dcterms:W3CDTF">2023-07-21T14:47:52Z</dcterms:created>
  <dcterms:modified xsi:type="dcterms:W3CDTF">2026-07-16T16:02:08Z</dcterms:modified>
</cp:coreProperties>
</file>